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activeTab="5"/>
  </bookViews>
  <sheets>
    <sheet name="P1" sheetId="1" r:id="rId1"/>
    <sheet name="P2" sheetId="2" r:id="rId2"/>
    <sheet name="P3" sheetId="3" r:id="rId3"/>
    <sheet name="P4" sheetId="5" r:id="rId4"/>
    <sheet name="P5" sheetId="6" r:id="rId5"/>
    <sheet name="P6" sheetId="7" r:id="rId6"/>
  </sheets>
  <definedNames>
    <definedName name="_xlnm.Print_Area" localSheetId="0">'P1'!$C$2:$BK$64</definedName>
    <definedName name="_xlnm.Print_Area" localSheetId="1">'P2'!$C$2:$BK$76</definedName>
    <definedName name="_xlnm.Print_Area" localSheetId="2">'P3'!$C$2:$BK$80</definedName>
    <definedName name="_xlnm.Print_Area" localSheetId="3">'P4'!$C$2:$BK$75</definedName>
    <definedName name="_xlnm.Print_Area" localSheetId="4">'P5'!$C$2:$BK$72</definedName>
    <definedName name="_xlnm.Print_Area" localSheetId="5">'P6'!$C$2:$BK$74</definedName>
  </definedNames>
  <calcPr calcId="124519"/>
</workbook>
</file>

<file path=xl/calcChain.xml><?xml version="1.0" encoding="utf-8"?>
<calcChain xmlns="http://schemas.openxmlformats.org/spreadsheetml/2006/main">
  <c r="AK27" i="7"/>
  <c r="AK59"/>
  <c r="AK56"/>
  <c r="AK53"/>
  <c r="AK52"/>
  <c r="AK45"/>
  <c r="AK42"/>
  <c r="AK29"/>
  <c r="AK40"/>
  <c r="AK39"/>
  <c r="AK26"/>
  <c r="AK37"/>
  <c r="AK36"/>
  <c r="AK35"/>
  <c r="AK34"/>
  <c r="AK18"/>
  <c r="AP64" i="5"/>
  <c r="AN37"/>
  <c r="AN24"/>
  <c r="AM58" i="3"/>
  <c r="AM64" s="1"/>
  <c r="AM45"/>
  <c r="AO20"/>
  <c r="AP58" i="2"/>
  <c r="AP28"/>
  <c r="AK64" i="7" l="1"/>
</calcChain>
</file>

<file path=xl/sharedStrings.xml><?xml version="1.0" encoding="utf-8"?>
<sst xmlns="http://schemas.openxmlformats.org/spreadsheetml/2006/main" count="308" uniqueCount="232">
  <si>
    <t>الجـمـهــوريــة الجــزائــريــة الـديــمــقــراطـيــة الـشـعـبـيــة</t>
  </si>
  <si>
    <t>REPUBLIQUE ALGERIENNE DEMOCRATIQUE ET POPULAIRE</t>
  </si>
  <si>
    <t>وزارة المالية</t>
  </si>
  <si>
    <t>المديرية العامة للضرائب</t>
  </si>
  <si>
    <t>ميرية الضرائب لولاية</t>
  </si>
  <si>
    <t>مصلحة</t>
  </si>
  <si>
    <t>…………………..</t>
  </si>
  <si>
    <t>…………………</t>
  </si>
  <si>
    <t>……………………………..</t>
  </si>
  <si>
    <t>MINISTERE DES FINANCE</t>
  </si>
  <si>
    <t>Direction Générale des Impots</t>
  </si>
  <si>
    <t>DIW de</t>
  </si>
  <si>
    <t>Structure</t>
  </si>
  <si>
    <t>…………………….</t>
  </si>
  <si>
    <t>-</t>
  </si>
  <si>
    <t>Numéo d'article d'imposition :</t>
  </si>
  <si>
    <t>………………………</t>
  </si>
  <si>
    <t>……………………………….</t>
  </si>
  <si>
    <t>……….</t>
  </si>
  <si>
    <r>
      <t>Numéo d'identification fiscale</t>
    </r>
    <r>
      <rPr>
        <b/>
        <sz val="11"/>
        <color theme="1"/>
        <rFont val="Times New Roman"/>
        <family val="1"/>
      </rPr>
      <t xml:space="preserve"> (NIF)</t>
    </r>
    <r>
      <rPr>
        <sz val="11"/>
        <color theme="1"/>
        <rFont val="Times New Roman"/>
        <family val="1"/>
      </rPr>
      <t xml:space="preserve"> :</t>
    </r>
  </si>
  <si>
    <r>
      <t>Numéro d'identification natinale</t>
    </r>
    <r>
      <rPr>
        <b/>
        <sz val="11"/>
        <color theme="1"/>
        <rFont val="Times New Roman"/>
        <family val="1"/>
      </rPr>
      <t xml:space="preserve"> (NIN)</t>
    </r>
    <r>
      <rPr>
        <sz val="11"/>
        <color theme="1"/>
        <rFont val="Times New Roman"/>
        <family val="1"/>
      </rPr>
      <t>:</t>
    </r>
  </si>
  <si>
    <t>IMPOT SUR LE REVENU GLOBAL</t>
  </si>
  <si>
    <t>ANNEE</t>
  </si>
  <si>
    <t>( Art 99 du Code des Impots Directs et Taxes Assimilées )</t>
  </si>
  <si>
    <t>DECLARATION DES REVENUS DE L'ANNEE</t>
  </si>
  <si>
    <t>I-</t>
  </si>
  <si>
    <t>IDENTIFICATION DU CONTRIBUABLE</t>
  </si>
  <si>
    <t>Date et lieu de naissance :</t>
  </si>
  <si>
    <t>Nom, Prénom (*) :</t>
  </si>
  <si>
    <t>Pofession :</t>
  </si>
  <si>
    <t>Adresse du domicile principal :</t>
  </si>
  <si>
    <t>Commune :</t>
  </si>
  <si>
    <t>Wilaya:</t>
  </si>
  <si>
    <t>Code postal :</t>
  </si>
  <si>
    <t>Bancaire:</t>
  </si>
  <si>
    <t>Postal:</t>
  </si>
  <si>
    <t>Téléphone :</t>
  </si>
  <si>
    <t>Fax :</t>
  </si>
  <si>
    <t>Email :</t>
  </si>
  <si>
    <t>(*) Pour les femmes mariées, indiquer le nom de jeune fille.</t>
  </si>
  <si>
    <r>
      <t xml:space="preserve">Numéro de compte : </t>
    </r>
    <r>
      <rPr>
        <b/>
        <sz val="11"/>
        <color theme="1"/>
        <rFont val="Times New Roman"/>
        <family val="1"/>
      </rPr>
      <t>Trésor</t>
    </r>
  </si>
  <si>
    <t>II-</t>
  </si>
  <si>
    <r>
      <t>Au 1</t>
    </r>
    <r>
      <rPr>
        <vertAlign val="superscript"/>
        <sz val="11"/>
        <color theme="1"/>
        <rFont val="Times New Roman"/>
        <family val="1"/>
      </rPr>
      <t>er</t>
    </r>
    <r>
      <rPr>
        <sz val="11"/>
        <color theme="1"/>
        <rFont val="Times New Roman"/>
        <family val="1"/>
      </rPr>
      <t xml:space="preserve"> janvier 20</t>
    </r>
  </si>
  <si>
    <r>
      <t>Ancienne adresse en cas de chagement de résidence avant le 1</t>
    </r>
    <r>
      <rPr>
        <b/>
        <vertAlign val="superscript"/>
        <sz val="11"/>
        <color theme="1"/>
        <rFont val="Times New Roman"/>
        <family val="1"/>
      </rPr>
      <t>er</t>
    </r>
    <r>
      <rPr>
        <b/>
        <sz val="11"/>
        <color theme="1"/>
        <rFont val="Times New Roman"/>
        <family val="1"/>
      </rPr>
      <t xml:space="preserve"> janvier de 'année :</t>
    </r>
  </si>
  <si>
    <r>
      <t>SITUATION FAMILIALE ( Au 1</t>
    </r>
    <r>
      <rPr>
        <b/>
        <vertAlign val="superscript"/>
        <sz val="12"/>
        <color theme="1"/>
        <rFont val="Times New Roman"/>
        <family val="1"/>
      </rPr>
      <t>er</t>
    </r>
    <r>
      <rPr>
        <b/>
        <sz val="12"/>
        <color theme="1"/>
        <rFont val="Times New Roman"/>
        <family val="1"/>
      </rPr>
      <t xml:space="preserve"> Janvier de l'année d'imposition)</t>
    </r>
  </si>
  <si>
    <t>Célibataire</t>
  </si>
  <si>
    <t>Marié (e )</t>
  </si>
  <si>
    <t>Veuf ( e)</t>
  </si>
  <si>
    <t>Divorcé (e )</t>
  </si>
  <si>
    <t>(Cocher la case correspondante)</t>
  </si>
  <si>
    <t>Nom de famille et Prénom du conjoint :</t>
  </si>
  <si>
    <t>( Pour l'épouse, indiquer le nom de jeune fille)</t>
  </si>
  <si>
    <t>Date et lieu de naissance du conjoint :</t>
  </si>
  <si>
    <t>Numéro d'Identification nationale (NIN) :</t>
  </si>
  <si>
    <t>Nombre d'enfants a charge :</t>
  </si>
  <si>
    <t>Numéro d'Identifiation Fiscale (NIF) du conjoint :</t>
  </si>
  <si>
    <t>III-</t>
  </si>
  <si>
    <t>DEMANDE D'IMPOSITION COMMUNE AVEC LE CONJOINT ET LES ENFANTS A CHARGES</t>
  </si>
  <si>
    <t>Je Sousigné (e ) :</t>
  </si>
  <si>
    <t>Ainsi que mon conjoint et mes enfants a charges, Nés,</t>
  </si>
  <si>
    <t>Demandons une imposition commune pour le calcul de l'impots sur le revenu global de l'année 20….</t>
  </si>
  <si>
    <t xml:space="preserve">A </t>
  </si>
  <si>
    <t>Le</t>
  </si>
  <si>
    <t>Signature de concernés</t>
  </si>
  <si>
    <t>NB : L'imposition commune donne droit a un abattement de 10 % sur le revenu global imposable (Art 6-3 du CIDTA)</t>
  </si>
  <si>
    <t>……………………………………………………………………………………..</t>
  </si>
  <si>
    <t>……………………………………………………………………………………</t>
  </si>
  <si>
    <t>………………………………………………………………………………………………….</t>
  </si>
  <si>
    <t>……………………………………………………………………………………….</t>
  </si>
  <si>
    <t>……………………….</t>
  </si>
  <si>
    <t>……………………..</t>
  </si>
  <si>
    <t>……………………………………………………………………………………………………………..</t>
  </si>
  <si>
    <t>…………………………</t>
  </si>
  <si>
    <t>……………………………</t>
  </si>
  <si>
    <t>…………………………..</t>
  </si>
  <si>
    <t>……………………………………………………………………..</t>
  </si>
  <si>
    <t>…………………………………………………………..</t>
  </si>
  <si>
    <t>…………………………………………………………………..</t>
  </si>
  <si>
    <t>…………………………………………………………………………………………………</t>
  </si>
  <si>
    <t>…………………………………………………….</t>
  </si>
  <si>
    <t>…………….</t>
  </si>
  <si>
    <t>………………</t>
  </si>
  <si>
    <t>IV -</t>
  </si>
  <si>
    <t>DETAIL PAR CATEGORIES DES REVENUS IMPOSABLE</t>
  </si>
  <si>
    <t>1) BENEFICE INDUSTRIELS ET COMMERCIAUX</t>
  </si>
  <si>
    <t>Activités exercées</t>
  </si>
  <si>
    <t>Vous :</t>
  </si>
  <si>
    <t>Conjoint :</t>
  </si>
  <si>
    <t>Enfants a charge :</t>
  </si>
  <si>
    <t>Adreses des activités</t>
  </si>
  <si>
    <t>Cadre réservé au service</t>
  </si>
  <si>
    <t>Vous (1)</t>
  </si>
  <si>
    <t>Conjoint (2)</t>
  </si>
  <si>
    <t>Enfants a charge (3)</t>
  </si>
  <si>
    <t>Bénéfice exonéré ……………………</t>
  </si>
  <si>
    <t>Déficite de l'exercice ………………..</t>
  </si>
  <si>
    <t>Bénefice imposable …………………</t>
  </si>
  <si>
    <t>Total des bénéfices imposable (1+2+3) (*)</t>
  </si>
  <si>
    <t>(total a reporter a partie VI, point 2.a) de la récapitulation)</t>
  </si>
  <si>
    <t>(*) En cas d'imposition commune, mentionner les bénefices perçus par le conjoint et les enfants a charge.</t>
  </si>
  <si>
    <t>Le déficit n'est pas pris en compte pour le calcule des revenus imposable</t>
  </si>
  <si>
    <t>NB : Si vs disposez de plusieurs  activités, joindre un état sur papier libre, faisant ressortir distinctement les revenus réalisés au titre de chaque activité, suivant le meme modèle.</t>
  </si>
  <si>
    <t>Professions exercées</t>
  </si>
  <si>
    <t>Adreses des professions</t>
  </si>
  <si>
    <t>(total a reporter a partie VI, point 2.b) de la récapitulation)</t>
  </si>
  <si>
    <t>(*) En cas d'imposition commune, mentionner les revenus perçus par le conjoint et les enfants a charge.</t>
  </si>
  <si>
    <t>NB : Si vs disposez de plusieurs professions, joindre un état sur papier libre, faisant ressortir distinctement les revenus réalisés au titre de chaque profession, suivant le meme modèle.</t>
  </si>
  <si>
    <t>2) BENEFICE DES PROFESSIONS NON COMMERCIALES</t>
  </si>
  <si>
    <t>en DA</t>
  </si>
  <si>
    <t>3) REVENUS AGRICOLES</t>
  </si>
  <si>
    <t>Adresse de l'exploitation :</t>
  </si>
  <si>
    <t>Pour vos exploitations (1)</t>
  </si>
  <si>
    <t>Pour celle de votre conjoint (2)</t>
  </si>
  <si>
    <t>Pour celles de vos enfants a charge (3)</t>
  </si>
  <si>
    <t>Revenu imposable …………..</t>
  </si>
  <si>
    <t>Revenu exonéré ……………..</t>
  </si>
  <si>
    <t>Total des revenus (1+2+3) (*)</t>
  </si>
  <si>
    <t>(a reporter a la partie VI point 2.c) de la récapitulation)</t>
  </si>
  <si>
    <t>NB : Si vs disposez de plusieurs exploitations, joindre un état sur papier libre, faisant ressortir distinctement les revenus réalisés au titre de chaque exploitation, suivant le meme modèle.</t>
  </si>
  <si>
    <t>4) REVENUS FONCIERS PROVENANT DES PROPRIETES BATIES ET NON</t>
  </si>
  <si>
    <t xml:space="preserve"> BATIES LOUEES</t>
  </si>
  <si>
    <t>Adresse du bien loué :</t>
  </si>
  <si>
    <t>4-1.</t>
  </si>
  <si>
    <r>
      <rPr>
        <sz val="11"/>
        <color theme="1"/>
        <rFont val="Times New Roman"/>
        <family val="1"/>
      </rPr>
      <t>Revenus fonciers ayant donné lieu a une imposition libératoire</t>
    </r>
    <r>
      <rPr>
        <sz val="10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(revenus n'intégrant pas la base imposable)</t>
    </r>
  </si>
  <si>
    <t>Pour vos revenus locatifs (1)</t>
  </si>
  <si>
    <t>Pour ceux de votre conjoint (2)</t>
  </si>
  <si>
    <t>Pour ceux de vos enfants a charge (3)</t>
  </si>
  <si>
    <t>(a reporter a la partie VI point 1.a) de la récapitulation)</t>
  </si>
  <si>
    <r>
      <rPr>
        <sz val="11"/>
        <color theme="1"/>
        <rFont val="Times New Roman"/>
        <family val="1"/>
      </rPr>
      <t>Revenus fonciers ayant donné lieu a une imposition provisoire</t>
    </r>
    <r>
      <rPr>
        <sz val="10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(revenus intégrant a la base imposable)</t>
    </r>
  </si>
  <si>
    <t>Total des revenus bruts (1+2+3) (*)</t>
  </si>
  <si>
    <t>(a reporter a la partie VI point 2.d) de la récapitulation)</t>
  </si>
  <si>
    <t>Abattement de 25%</t>
  </si>
  <si>
    <t>Revenu imposable</t>
  </si>
  <si>
    <t>NB: - les revenus tirés de la location d'un établissement commercial ou industriel muni du mobilier ou du matériel necessaire a son exploitation doivent ètre déclarés a la catégorie des BIC.</t>
  </si>
  <si>
    <t xml:space="preserve"> Si vous disposez de plusieurs biens loués, joindre un état sur papier libre, faisant ressortir distinctement les revenus réalisés au titre de chaque bien loué, suivant le meme modèle.</t>
  </si>
  <si>
    <t>5) REVENUS DES CAPITAUX MOBILIERS</t>
  </si>
  <si>
    <t>5-1.</t>
  </si>
  <si>
    <t>Revenus donnant lieu a une imposition libératoire</t>
  </si>
  <si>
    <t>e) Produits de titres anonymes ou au porteur</t>
  </si>
  <si>
    <t>a) Produit des valeurs mobilières, actions, parts de fondateurs obligations, titres rente ………………………………………</t>
  </si>
  <si>
    <t>d) Parts d'intérèts dans les sociétés de personnes ayant opté pour le régime fiscal des société de capitaux…………………</t>
  </si>
  <si>
    <t>f) Fractio des intérèts inférieur ou égale a 50 000 DA, produits part les sommes inscrites sur livrets ou comptes d'épargne des particuliers……………………………………</t>
  </si>
  <si>
    <t>Montant brut en DA</t>
  </si>
  <si>
    <t>c) Part des sociètés a responsabilité limitée…………………..</t>
  </si>
  <si>
    <t>b) Tantiémes et jetons de présence (sauf lorsqu'ils présentent le caractère de salaires au point de vue fiscal)………………..</t>
  </si>
  <si>
    <t>Total de revenus n'intégrant pas la base imposable</t>
  </si>
  <si>
    <t>(Total net a reporter a la partie VI, point 1.c) de la récapitulation)</t>
  </si>
  <si>
    <t>Revenus donnant lieu a un crédit d'impot</t>
  </si>
  <si>
    <t>a) Revenus des créance, dépots et cautionnement ……………………….</t>
  </si>
  <si>
    <t>b) Fraction ds intérets supérieur a 50 000 DA, Produits par les sommes inscrites sur livrets ou comptes d'épargne des particuliers ……………..</t>
  </si>
  <si>
    <t>(Art 104 du CIDTA)</t>
  </si>
  <si>
    <t>Total de revenus intégrant la base imposable</t>
  </si>
  <si>
    <t>(Total net a reporter a la partie VI, point 2.e) de la récapitulation)</t>
  </si>
  <si>
    <t>NB : en cas d'imposition commune, joindre un état sur papier libre, reprenant distinctement les revenus perçus par le conjoint et les enfants a charge, suivant le meme modèle.</t>
  </si>
  <si>
    <t>6) TRAITEMENTS, INDEMNITES, EMOLUMENTS, SALAIRES, PENSIONS, ET RENTES VIAGERES</t>
  </si>
  <si>
    <t>Vous:</t>
  </si>
  <si>
    <t>Enfants a charges :</t>
  </si>
  <si>
    <t>Noms et adresses des employeurs</t>
  </si>
  <si>
    <t>Enfant a charge (3)</t>
  </si>
  <si>
    <t>Sommes perçues en espéces………</t>
  </si>
  <si>
    <t>Total des revenus imposable (1+2+3) (*)</t>
  </si>
  <si>
    <t>(total a reporter a la partie VI point 2.f) de la récapitulation)</t>
  </si>
  <si>
    <t>Avantages en nature (avant déduction des retenues IRG)…..</t>
  </si>
  <si>
    <t>7) PLUS-VALUES DE CESSION A TITRE ONEREUX DES IMMEBLES BATIS OU NON BATIS ET DES DROITS REELS IMMOBILIERES, ANSI QUE CELLES RESULTANT DE LA CESSION D'ACTION, DE PARTS SOCIALES OU DE TITRES ASSIMILES</t>
  </si>
  <si>
    <t>7-1. Plus-values de cession a titre onereux des immeubles batis ou non batis et des droits reels immobiliers</t>
  </si>
  <si>
    <t>7-2. Plus-values de cession d'actions, de parts sociales ou de titres assimilés</t>
  </si>
  <si>
    <t>Montant brut des PVC</t>
  </si>
  <si>
    <t>Monatnt net</t>
  </si>
  <si>
    <t>Montant net</t>
  </si>
  <si>
    <t>………………………….</t>
  </si>
  <si>
    <t>A - REVEUS ENCAISSES EN ALGERIE</t>
  </si>
  <si>
    <t>B- REVENUS ENCAISSES HORS D'ALGERIE, directement ou indirectement</t>
  </si>
  <si>
    <t>(Joindre un état indiquant le montant des revenus par catégorie en suivant l'ordre des paragraphes précédents)</t>
  </si>
  <si>
    <t>REVENUS ENCAISSES HORS D'ALGERIE</t>
  </si>
  <si>
    <t>Total a reporter a la partie VI point 2.g) de la récapitulation</t>
  </si>
  <si>
    <t>Designation</t>
  </si>
  <si>
    <t>Montant en DA (*)</t>
  </si>
  <si>
    <t>(*) En cas d'imposition commune, inclure les revenus perçus par le conjoint et les enfants a charges.</t>
  </si>
  <si>
    <t>V- CHARGES A DEDUIRE SUR LE REVENU GLOBAL ( Art 85 du CIDTA )</t>
  </si>
  <si>
    <t>1- INTERET DES EMPRUNTS ET DETTES CONTRACTEES AU TITRE DE L'AQUISITION OU DE LA CONSTRUCTION DE LOGEMENTS, A LA CHARGE DU CONTRIBUABLE (*)</t>
  </si>
  <si>
    <t>Organisme ou personne en bénéficiant</t>
  </si>
  <si>
    <t>Date et nature des contrats</t>
  </si>
  <si>
    <t>Intérèts payés a l'exclusion des annuités de remboursement</t>
  </si>
  <si>
    <t>Total des déductions</t>
  </si>
  <si>
    <t>(a reporter a la partie VI point 3.a) de la récapitulation)</t>
  </si>
  <si>
    <t>(*) A l'exception de ceux qui ont donné lieu a déduction au niveau de l'une des catégories de revenus, prévus dans les cadres précédents.</t>
  </si>
  <si>
    <t>2- AUTRES DEDUCTION AUORISEES PAR LA LOI</t>
  </si>
  <si>
    <t>(A l'exeption des charges déduites des revenus catégoriels)</t>
  </si>
  <si>
    <t>Montant en DA</t>
  </si>
  <si>
    <t>Pensions alimentaires…………………………………………………</t>
  </si>
  <si>
    <t>Police d'assurance contractée le propriétaire baileur………………</t>
  </si>
  <si>
    <t>Cotisation d'assurances vieullesse et d'assurances versées a titre personnel ……………………………………………………</t>
  </si>
  <si>
    <t>Montant de la marge bneficiaire convenue d'avance dans le cadre d'un contrat &lt;&lt;Mourabaha &gt;&gt; contracté pour l'acquisition d'un logement, a la charge du cntribuable………</t>
  </si>
  <si>
    <t>TOTAL……………………..</t>
  </si>
  <si>
    <t>(Total a reporter a la partie VI point 3.b) de la récapitulation)</t>
  </si>
  <si>
    <t>VI- RECAPITULATION DES REVENUS ET DES CHARGES</t>
  </si>
  <si>
    <t>1.a)</t>
  </si>
  <si>
    <t>1.b)</t>
  </si>
  <si>
    <t>1.c)</t>
  </si>
  <si>
    <t>Revenus fonciers soumis a une imposition libératoire………….</t>
  </si>
  <si>
    <t>Plus-values de cession a titre onéreux……………………………</t>
  </si>
  <si>
    <t>Revenus des capitaux mobiliers soumis a une imposition libératoire…………………………………………………………</t>
  </si>
  <si>
    <t>2- Revenus intégrant la base imposable</t>
  </si>
  <si>
    <t>1- Revenus n'intégrant pas la base imposable</t>
  </si>
  <si>
    <t>2.a)</t>
  </si>
  <si>
    <t>2.b)</t>
  </si>
  <si>
    <t>2.c)</t>
  </si>
  <si>
    <t>2.d)</t>
  </si>
  <si>
    <t>2.e)</t>
  </si>
  <si>
    <t>2.f)</t>
  </si>
  <si>
    <t>2.g)</t>
  </si>
  <si>
    <t>Bénefices industriels et commerciaux……………………………..</t>
  </si>
  <si>
    <t>Revenus fonciers soumis a une imposition provisoire………..</t>
  </si>
  <si>
    <t>Bénefices des professions non commerciales…………………</t>
  </si>
  <si>
    <t>Revenus agricoles…………………………………………………</t>
  </si>
  <si>
    <t>Revenus des capitaux mobiliers ayant donné a un crédit d'impot…………………………………………………………….</t>
  </si>
  <si>
    <t>Traitements, salaires, pensions et rentes viagères……………</t>
  </si>
  <si>
    <t>Revenus encaisses hors d'Algerie, directement ou Indirectement…………………………………………………</t>
  </si>
  <si>
    <t>Total des revenus intégrant la base imposable……</t>
  </si>
  <si>
    <t>3- Charges déductibles :</t>
  </si>
  <si>
    <t>3.a)</t>
  </si>
  <si>
    <t>3.b)</t>
  </si>
  <si>
    <t>Déductions autorisées…………………………………………….</t>
  </si>
  <si>
    <t>Intérets des emprunts et des dettes contractées au titre de l'acquisition ou de la construction de logements…………</t>
  </si>
  <si>
    <t>TOTAL des charges…………</t>
  </si>
  <si>
    <t>REVENU NET GLOBAL</t>
  </si>
  <si>
    <t>(Total des revenus imposable - Total des charges déductibles)</t>
  </si>
  <si>
    <t>Abattement de 10% applicable aux contribuables ayant opté pour une imposition commune (Art 6-3 du CIDTA)</t>
  </si>
  <si>
    <t>REVENU NET GLOBAL IMPOSABLE</t>
  </si>
  <si>
    <t>A</t>
  </si>
  <si>
    <t>,</t>
  </si>
  <si>
    <t>Signature du contribuable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</si>
</sst>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43" formatCode="_-* #,##0.00\ _€_-;\-* #,##0.00\ _€_-;_-* &quot;-&quot;??\ _€_-;_-@_-"/>
  </numFmts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/>
    <xf numFmtId="0" fontId="1" fillId="2" borderId="0" xfId="0" applyFont="1" applyFill="1"/>
    <xf numFmtId="0" fontId="5" fillId="2" borderId="0" xfId="0" applyFont="1" applyFill="1"/>
    <xf numFmtId="0" fontId="1" fillId="2" borderId="2" xfId="0" applyFont="1" applyFill="1" applyBorder="1"/>
    <xf numFmtId="0" fontId="8" fillId="2" borderId="0" xfId="0" applyFont="1" applyFill="1"/>
    <xf numFmtId="0" fontId="9" fillId="2" borderId="0" xfId="0" applyFont="1" applyFill="1" applyAlignment="1"/>
    <xf numFmtId="0" fontId="6" fillId="2" borderId="0" xfId="0" applyFont="1" applyFill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7" xfId="0" applyFont="1" applyBorder="1"/>
    <xf numFmtId="0" fontId="1" fillId="0" borderId="9" xfId="0" applyFont="1" applyBorder="1"/>
    <xf numFmtId="0" fontId="7" fillId="0" borderId="0" xfId="0" applyFont="1"/>
    <xf numFmtId="0" fontId="13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7" fillId="0" borderId="0" xfId="0" applyFont="1" applyBorder="1"/>
    <xf numFmtId="0" fontId="1" fillId="0" borderId="17" xfId="0" applyFont="1" applyBorder="1"/>
    <xf numFmtId="0" fontId="15" fillId="0" borderId="0" xfId="0" applyFont="1"/>
    <xf numFmtId="0" fontId="15" fillId="0" borderId="2" xfId="0" applyFont="1" applyBorder="1"/>
    <xf numFmtId="0" fontId="15" fillId="0" borderId="1" xfId="0" applyFont="1" applyBorder="1"/>
    <xf numFmtId="0" fontId="15" fillId="0" borderId="18" xfId="0" applyFont="1" applyBorder="1"/>
    <xf numFmtId="0" fontId="15" fillId="0" borderId="11" xfId="0" applyFont="1" applyBorder="1"/>
    <xf numFmtId="0" fontId="15" fillId="0" borderId="12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0" xfId="0" applyFont="1" applyBorder="1"/>
    <xf numFmtId="0" fontId="15" fillId="0" borderId="20" xfId="0" applyFont="1" applyBorder="1"/>
    <xf numFmtId="0" fontId="15" fillId="0" borderId="11" xfId="0" applyFont="1" applyBorder="1" applyAlignment="1"/>
    <xf numFmtId="0" fontId="15" fillId="0" borderId="9" xfId="0" applyFont="1" applyBorder="1" applyAlignment="1"/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5" fillId="0" borderId="21" xfId="0" applyFont="1" applyBorder="1"/>
    <xf numFmtId="0" fontId="15" fillId="0" borderId="17" xfId="0" applyFont="1" applyBorder="1"/>
    <xf numFmtId="0" fontId="15" fillId="0" borderId="22" xfId="0" applyFont="1" applyBorder="1"/>
    <xf numFmtId="0" fontId="15" fillId="0" borderId="14" xfId="0" applyFont="1" applyBorder="1"/>
    <xf numFmtId="0" fontId="15" fillId="0" borderId="3" xfId="0" applyFont="1" applyBorder="1"/>
    <xf numFmtId="0" fontId="15" fillId="0" borderId="4" xfId="0" applyFont="1" applyBorder="1"/>
    <xf numFmtId="0" fontId="4" fillId="0" borderId="2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12" xfId="0" applyFont="1" applyBorder="1" applyAlignment="1"/>
    <xf numFmtId="0" fontId="15" fillId="0" borderId="31" xfId="0" applyFont="1" applyBorder="1"/>
    <xf numFmtId="0" fontId="15" fillId="0" borderId="32" xfId="0" applyFont="1" applyBorder="1"/>
    <xf numFmtId="0" fontId="15" fillId="0" borderId="33" xfId="0" applyFont="1" applyBorder="1"/>
    <xf numFmtId="0" fontId="15" fillId="0" borderId="34" xfId="0" applyFont="1" applyBorder="1"/>
    <xf numFmtId="0" fontId="15" fillId="0" borderId="19" xfId="0" applyFont="1" applyBorder="1"/>
    <xf numFmtId="0" fontId="15" fillId="0" borderId="16" xfId="0" applyFont="1" applyBorder="1"/>
    <xf numFmtId="0" fontId="17" fillId="0" borderId="0" xfId="0" applyFont="1" applyBorder="1"/>
    <xf numFmtId="0" fontId="19" fillId="0" borderId="0" xfId="0" applyFont="1" applyBorder="1"/>
    <xf numFmtId="0" fontId="20" fillId="0" borderId="0" xfId="0" applyFont="1" applyBorder="1"/>
    <xf numFmtId="0" fontId="3" fillId="0" borderId="16" xfId="0" applyFont="1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0" fontId="15" fillId="0" borderId="19" xfId="0" applyFont="1" applyBorder="1" applyAlignment="1"/>
    <xf numFmtId="0" fontId="15" fillId="0" borderId="7" xfId="0" applyFont="1" applyBorder="1" applyAlignment="1"/>
    <xf numFmtId="0" fontId="15" fillId="0" borderId="34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6" xfId="0" applyFont="1" applyBorder="1"/>
    <xf numFmtId="0" fontId="15" fillId="0" borderId="37" xfId="0" applyFont="1" applyBorder="1"/>
    <xf numFmtId="41" fontId="4" fillId="0" borderId="19" xfId="1" applyNumberFormat="1" applyFont="1" applyBorder="1" applyAlignment="1"/>
    <xf numFmtId="41" fontId="4" fillId="0" borderId="11" xfId="1" applyNumberFormat="1" applyFont="1" applyBorder="1" applyAlignment="1"/>
    <xf numFmtId="41" fontId="4" fillId="0" borderId="7" xfId="1" applyNumberFormat="1" applyFont="1" applyBorder="1" applyAlignment="1"/>
    <xf numFmtId="41" fontId="4" fillId="0" borderId="9" xfId="1" applyNumberFormat="1" applyFont="1" applyBorder="1" applyAlignme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1" fontId="3" fillId="0" borderId="29" xfId="0" applyNumberFormat="1" applyFont="1" applyBorder="1" applyAlignment="1">
      <alignment horizontal="center"/>
    </xf>
    <xf numFmtId="41" fontId="3" fillId="0" borderId="28" xfId="0" applyNumberFormat="1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41" fontId="4" fillId="0" borderId="24" xfId="0" applyNumberFormat="1" applyFont="1" applyBorder="1" applyAlignment="1">
      <alignment horizontal="center"/>
    </xf>
    <xf numFmtId="41" fontId="4" fillId="0" borderId="25" xfId="0" applyNumberFormat="1" applyFont="1" applyBorder="1" applyAlignment="1">
      <alignment horizontal="center"/>
    </xf>
    <xf numFmtId="41" fontId="4" fillId="0" borderId="26" xfId="0" applyNumberFormat="1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15" fillId="0" borderId="23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1" fontId="4" fillId="0" borderId="25" xfId="1" applyNumberFormat="1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5" fillId="0" borderId="2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1" fontId="4" fillId="0" borderId="24" xfId="1" applyNumberFormat="1" applyFont="1" applyBorder="1" applyAlignment="1">
      <alignment horizontal="center"/>
    </xf>
    <xf numFmtId="41" fontId="4" fillId="0" borderId="26" xfId="1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41" fontId="4" fillId="0" borderId="0" xfId="1" applyNumberFormat="1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41" fontId="4" fillId="0" borderId="29" xfId="1" applyNumberFormat="1" applyFont="1" applyBorder="1" applyAlignment="1">
      <alignment horizontal="center"/>
    </xf>
    <xf numFmtId="41" fontId="4" fillId="0" borderId="27" xfId="1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3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1" fontId="4" fillId="0" borderId="0" xfId="1" applyNumberFormat="1" applyFont="1" applyBorder="1" applyAlignment="1" applyProtection="1">
      <alignment horizontal="center"/>
    </xf>
    <xf numFmtId="41" fontId="4" fillId="0" borderId="25" xfId="1" applyNumberFormat="1" applyFont="1" applyBorder="1" applyAlignment="1" applyProtection="1">
      <alignment horizontal="center"/>
    </xf>
    <xf numFmtId="41" fontId="4" fillId="0" borderId="10" xfId="1" applyNumberFormat="1" applyFont="1" applyBorder="1" applyAlignment="1" applyProtection="1">
      <alignment horizontal="center"/>
    </xf>
    <xf numFmtId="41" fontId="4" fillId="0" borderId="8" xfId="1" applyNumberFormat="1" applyFont="1" applyBorder="1" applyAlignment="1" applyProtection="1">
      <alignment horizontal="center"/>
    </xf>
    <xf numFmtId="0" fontId="4" fillId="0" borderId="0" xfId="0" applyFont="1" applyBorder="1" applyAlignment="1">
      <alignment horizontal="center" vertical="center" wrapText="1"/>
    </xf>
    <xf numFmtId="41" fontId="4" fillId="0" borderId="27" xfId="1" applyNumberFormat="1" applyFont="1" applyBorder="1" applyAlignment="1" applyProtection="1">
      <alignment horizontal="center"/>
    </xf>
    <xf numFmtId="41" fontId="4" fillId="0" borderId="29" xfId="1" applyNumberFormat="1" applyFont="1" applyBorder="1" applyAlignment="1" applyProtection="1">
      <alignment horizontal="center"/>
    </xf>
    <xf numFmtId="41" fontId="15" fillId="0" borderId="10" xfId="1" applyNumberFormat="1" applyFont="1" applyBorder="1" applyAlignment="1">
      <alignment horizontal="center" vertical="center"/>
    </xf>
    <xf numFmtId="41" fontId="15" fillId="0" borderId="8" xfId="1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0</xdr:rowOff>
    </xdr:from>
    <xdr:to>
      <xdr:col>61</xdr:col>
      <xdr:colOff>85725</xdr:colOff>
      <xdr:row>24</xdr:row>
      <xdr:rowOff>0</xdr:rowOff>
    </xdr:to>
    <xdr:sp macro="" textlink="">
      <xdr:nvSpPr>
        <xdr:cNvPr id="2" name="Rectangle à coins arrondis 1"/>
        <xdr:cNvSpPr/>
      </xdr:nvSpPr>
      <xdr:spPr>
        <a:xfrm>
          <a:off x="228600" y="3314700"/>
          <a:ext cx="6600825" cy="38100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200" b="1">
              <a:latin typeface="Times New Roman" pitchFamily="18" charset="0"/>
              <a:cs typeface="Times New Roman" pitchFamily="18" charset="0"/>
            </a:rPr>
            <a:t>Déclaration devant ètre souscrite auprès</a:t>
          </a:r>
          <a:r>
            <a:rPr lang="fr-FR" sz="1200" b="1" baseline="0">
              <a:latin typeface="Times New Roman" pitchFamily="18" charset="0"/>
              <a:cs typeface="Times New Roman" pitchFamily="18" charset="0"/>
            </a:rPr>
            <a:t> du service des impots du lieu du domicile fiscal, au plus tard le trente (30) Avril de chaque année</a:t>
          </a:r>
        </a:p>
      </xdr:txBody>
    </xdr:sp>
    <xdr:clientData/>
  </xdr:twoCellAnchor>
  <xdr:twoCellAnchor>
    <xdr:from>
      <xdr:col>48</xdr:col>
      <xdr:colOff>95250</xdr:colOff>
      <xdr:row>2</xdr:row>
      <xdr:rowOff>57150</xdr:rowOff>
    </xdr:from>
    <xdr:to>
      <xdr:col>61</xdr:col>
      <xdr:colOff>38101</xdr:colOff>
      <xdr:row>5</xdr:row>
      <xdr:rowOff>28575</xdr:rowOff>
    </xdr:to>
    <xdr:sp macro="" textlink="">
      <xdr:nvSpPr>
        <xdr:cNvPr id="3" name="ZoneTexte 2"/>
        <xdr:cNvSpPr txBox="1"/>
      </xdr:nvSpPr>
      <xdr:spPr>
        <a:xfrm>
          <a:off x="5581650" y="438150"/>
          <a:ext cx="1428751" cy="257175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1000" b="1">
              <a:latin typeface="Times New Roman" pitchFamily="18" charset="0"/>
              <a:cs typeface="Times New Roman" pitchFamily="18" charset="0"/>
            </a:rPr>
            <a:t>Série</a:t>
          </a:r>
          <a:r>
            <a:rPr lang="fr-FR" sz="1000" b="1" baseline="0">
              <a:latin typeface="Times New Roman" pitchFamily="18" charset="0"/>
              <a:cs typeface="Times New Roman" pitchFamily="18" charset="0"/>
            </a:rPr>
            <a:t> G N° 01 ( 2023)</a:t>
          </a:r>
          <a:endParaRPr lang="fr-FR" sz="1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BK64"/>
  <sheetViews>
    <sheetView showGridLines="0" view="pageBreakPreview" zoomScaleSheetLayoutView="100" workbookViewId="0">
      <selection activeCell="BR20" sqref="BR20"/>
    </sheetView>
  </sheetViews>
  <sheetFormatPr baseColWidth="10" defaultColWidth="1.7109375" defaultRowHeight="15" customHeight="1"/>
  <cols>
    <col min="1" max="16384" width="1.7109375" style="1"/>
  </cols>
  <sheetData>
    <row r="2" spans="3:63" ht="15" customHeight="1" thickBo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3:63" s="2" customFormat="1" ht="8.1" customHeight="1">
      <c r="C3" s="7"/>
      <c r="D3" s="95" t="s">
        <v>0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6"/>
      <c r="BK3" s="5"/>
    </row>
    <row r="4" spans="3:63" s="2" customFormat="1" ht="8.1" customHeight="1">
      <c r="C4" s="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5"/>
    </row>
    <row r="5" spans="3:63" s="2" customFormat="1" ht="8.1" customHeight="1">
      <c r="C5" s="8"/>
      <c r="D5" s="99" t="s">
        <v>1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100"/>
      <c r="BK5" s="6"/>
    </row>
    <row r="6" spans="3:63" s="2" customFormat="1" ht="8.1" customHeight="1">
      <c r="C6" s="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100"/>
      <c r="BK6" s="6"/>
    </row>
    <row r="7" spans="3:63" ht="15" customHeight="1">
      <c r="C7" s="4"/>
      <c r="H7" s="11" t="s">
        <v>9</v>
      </c>
      <c r="BF7" s="9" t="s">
        <v>2</v>
      </c>
      <c r="BJ7" s="4"/>
    </row>
    <row r="8" spans="3:63" ht="15" customHeight="1">
      <c r="C8" s="4"/>
      <c r="H8" s="11" t="s">
        <v>10</v>
      </c>
      <c r="BF8" s="9" t="s">
        <v>3</v>
      </c>
      <c r="BJ8" s="4"/>
    </row>
    <row r="9" spans="3:63" ht="15" customHeight="1">
      <c r="C9" s="4"/>
      <c r="H9" s="11" t="s">
        <v>11</v>
      </c>
      <c r="M9" s="101" t="s">
        <v>6</v>
      </c>
      <c r="N9" s="101"/>
      <c r="O9" s="101"/>
      <c r="P9" s="101"/>
      <c r="Q9" s="101"/>
      <c r="R9" s="101"/>
      <c r="S9" s="101"/>
      <c r="T9" s="101"/>
      <c r="U9" s="101"/>
      <c r="V9" s="101"/>
      <c r="W9" s="101"/>
      <c r="AN9" s="101" t="s">
        <v>7</v>
      </c>
      <c r="AO9" s="101"/>
      <c r="AP9" s="101"/>
      <c r="AQ9" s="101"/>
      <c r="AR9" s="101"/>
      <c r="AS9" s="101"/>
      <c r="AT9" s="101"/>
      <c r="AU9" s="101"/>
      <c r="AV9" s="101"/>
      <c r="AW9" s="10"/>
      <c r="BF9" s="9" t="s">
        <v>4</v>
      </c>
      <c r="BJ9" s="4"/>
    </row>
    <row r="10" spans="3:63" ht="15" customHeight="1">
      <c r="C10" s="4"/>
      <c r="H10" s="11" t="s">
        <v>12</v>
      </c>
      <c r="M10" s="101" t="s">
        <v>13</v>
      </c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AJ10" s="10"/>
      <c r="AK10" s="10"/>
      <c r="AL10" s="10"/>
      <c r="AM10" s="10"/>
      <c r="AN10" s="101" t="s">
        <v>8</v>
      </c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F10" s="9" t="s">
        <v>5</v>
      </c>
      <c r="BJ10" s="4"/>
    </row>
    <row r="11" spans="3:63" ht="15" customHeight="1">
      <c r="C11" s="4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R11" s="13"/>
      <c r="AS11" s="13"/>
      <c r="AT11" s="13"/>
      <c r="AU11" s="13"/>
      <c r="AV11" s="13"/>
      <c r="BJ11" s="4"/>
    </row>
    <row r="12" spans="3:63" ht="15" customHeight="1">
      <c r="C12" s="4"/>
      <c r="J12" s="1" t="s">
        <v>14</v>
      </c>
      <c r="K12" s="1" t="s">
        <v>19</v>
      </c>
      <c r="AD12" s="12"/>
      <c r="AE12" s="102" t="s">
        <v>16</v>
      </c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4"/>
      <c r="AR12" s="102" t="s">
        <v>18</v>
      </c>
      <c r="AS12" s="103"/>
      <c r="AT12" s="103"/>
      <c r="AU12" s="103"/>
      <c r="AV12" s="104"/>
      <c r="BJ12" s="4"/>
    </row>
    <row r="13" spans="3:63" ht="3" customHeight="1">
      <c r="C13" s="4"/>
      <c r="AD13" s="12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4"/>
      <c r="AR13" s="14"/>
      <c r="AS13" s="14"/>
      <c r="AT13" s="14"/>
      <c r="AU13" s="14"/>
      <c r="AV13" s="14"/>
      <c r="BJ13" s="4"/>
    </row>
    <row r="14" spans="3:63" ht="15" customHeight="1">
      <c r="C14" s="4"/>
      <c r="J14" s="1" t="s">
        <v>14</v>
      </c>
      <c r="K14" s="1" t="s">
        <v>15</v>
      </c>
      <c r="AD14" s="12"/>
      <c r="AE14" s="102" t="s">
        <v>13</v>
      </c>
      <c r="AF14" s="103"/>
      <c r="AG14" s="103"/>
      <c r="AH14" s="103"/>
      <c r="AI14" s="103"/>
      <c r="AJ14" s="103"/>
      <c r="AK14" s="103"/>
      <c r="AL14" s="103"/>
      <c r="AM14" s="103"/>
      <c r="AN14" s="103"/>
      <c r="AO14" s="104"/>
      <c r="AP14" s="12"/>
      <c r="BJ14" s="4"/>
    </row>
    <row r="15" spans="3:63" ht="3" customHeight="1">
      <c r="C15" s="4"/>
      <c r="AD15" s="12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6"/>
      <c r="AQ15" s="13"/>
      <c r="AR15" s="13"/>
      <c r="AS15" s="13"/>
      <c r="AT15" s="13"/>
      <c r="AU15" s="13"/>
      <c r="AV15" s="13"/>
      <c r="AW15" s="13"/>
      <c r="BJ15" s="4"/>
    </row>
    <row r="16" spans="3:63" ht="15" customHeight="1">
      <c r="C16" s="4"/>
      <c r="J16" s="1" t="s">
        <v>14</v>
      </c>
      <c r="K16" s="1" t="s">
        <v>20</v>
      </c>
      <c r="AE16" s="102" t="s">
        <v>17</v>
      </c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4"/>
      <c r="BJ16" s="4"/>
    </row>
    <row r="17" spans="3:62" ht="15" customHeight="1">
      <c r="C17" s="4"/>
      <c r="BJ17" s="4"/>
    </row>
    <row r="18" spans="3:62" ht="15" customHeight="1">
      <c r="C18" s="4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 t="s">
        <v>21</v>
      </c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20"/>
    </row>
    <row r="19" spans="3:62" ht="15" customHeight="1">
      <c r="C19" s="4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21" t="s">
        <v>22</v>
      </c>
      <c r="AD19" s="18"/>
      <c r="AE19" s="18"/>
      <c r="AF19" s="18"/>
      <c r="AG19" s="18"/>
      <c r="AH19" s="107">
        <v>2023</v>
      </c>
      <c r="AI19" s="107"/>
      <c r="AJ19" s="107"/>
      <c r="AK19" s="107"/>
      <c r="AL19" s="107"/>
      <c r="AM19" s="22"/>
      <c r="AN19" s="22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20"/>
    </row>
    <row r="20" spans="3:62" ht="15" customHeight="1">
      <c r="C20" s="4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 t="s">
        <v>24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06">
        <v>2022</v>
      </c>
      <c r="AW20" s="106"/>
      <c r="AX20" s="106"/>
      <c r="AY20" s="106"/>
      <c r="AZ20" s="106"/>
      <c r="BA20" s="106"/>
      <c r="BB20" s="18"/>
      <c r="BC20" s="18"/>
      <c r="BD20" s="18"/>
      <c r="BE20" s="18"/>
      <c r="BF20" s="18"/>
      <c r="BG20" s="18"/>
      <c r="BH20" s="18"/>
      <c r="BI20" s="18"/>
      <c r="BJ20" s="20"/>
    </row>
    <row r="21" spans="3:62" ht="15" customHeight="1">
      <c r="C21" s="4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23" t="s">
        <v>23</v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20"/>
    </row>
    <row r="22" spans="3:62" ht="3" customHeight="1">
      <c r="C22" s="4"/>
      <c r="BJ22" s="4"/>
    </row>
    <row r="23" spans="3:62" ht="15" customHeight="1">
      <c r="C23" s="4"/>
      <c r="BJ23" s="4"/>
    </row>
    <row r="24" spans="3:62" ht="15" customHeight="1">
      <c r="C24" s="4"/>
      <c r="BJ24" s="4"/>
    </row>
    <row r="25" spans="3:62" ht="8.1" customHeight="1">
      <c r="C25" s="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4"/>
    </row>
    <row r="26" spans="3:62" ht="15" customHeight="1">
      <c r="C26" s="4"/>
      <c r="D26" s="26"/>
      <c r="E26" s="9"/>
      <c r="F26" s="17" t="s">
        <v>25</v>
      </c>
      <c r="G26" s="17"/>
      <c r="H26" s="17" t="s">
        <v>26</v>
      </c>
      <c r="I26" s="9"/>
      <c r="J26" s="9"/>
      <c r="K26" s="9"/>
      <c r="BI26" s="25"/>
      <c r="BJ26" s="4"/>
    </row>
    <row r="27" spans="3:62" ht="15" customHeight="1">
      <c r="C27" s="4"/>
      <c r="D27" s="26"/>
      <c r="F27" s="1" t="s">
        <v>14</v>
      </c>
      <c r="G27" s="1" t="s">
        <v>28</v>
      </c>
      <c r="Q27" s="108" t="s">
        <v>65</v>
      </c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26"/>
      <c r="BJ27" s="4"/>
    </row>
    <row r="28" spans="3:62" ht="15" customHeight="1">
      <c r="C28" s="4"/>
      <c r="D28" s="26"/>
      <c r="F28" s="1" t="s">
        <v>14</v>
      </c>
      <c r="G28" s="1" t="s">
        <v>27</v>
      </c>
      <c r="U28" s="108" t="s">
        <v>66</v>
      </c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26"/>
      <c r="BJ28" s="4"/>
    </row>
    <row r="29" spans="3:62" ht="15" customHeight="1">
      <c r="C29" s="4"/>
      <c r="D29" s="26"/>
      <c r="F29" s="1" t="s">
        <v>14</v>
      </c>
      <c r="G29" s="1" t="s">
        <v>29</v>
      </c>
      <c r="M29" s="108" t="s">
        <v>67</v>
      </c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26"/>
      <c r="BJ29" s="4"/>
    </row>
    <row r="30" spans="3:62" ht="15" customHeight="1">
      <c r="C30" s="4"/>
      <c r="D30" s="26"/>
      <c r="F30" s="9" t="s">
        <v>14</v>
      </c>
      <c r="G30" s="9" t="s">
        <v>30</v>
      </c>
      <c r="BI30" s="26"/>
      <c r="BJ30" s="4"/>
    </row>
    <row r="31" spans="3:62" ht="15" customHeight="1">
      <c r="C31" s="4"/>
      <c r="D31" s="26"/>
      <c r="I31" s="1" t="s">
        <v>42</v>
      </c>
      <c r="R31" s="108" t="s">
        <v>68</v>
      </c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26"/>
      <c r="BJ31" s="4"/>
    </row>
    <row r="32" spans="3:62" ht="15" customHeight="1">
      <c r="C32" s="4"/>
      <c r="D32" s="26"/>
      <c r="G32" s="1" t="s">
        <v>31</v>
      </c>
      <c r="M32" s="108" t="s">
        <v>69</v>
      </c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" t="s">
        <v>32</v>
      </c>
      <c r="AD32" s="108" t="s">
        <v>70</v>
      </c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" t="s">
        <v>33</v>
      </c>
      <c r="AW32" s="27"/>
      <c r="AX32" s="27"/>
      <c r="AY32" s="27"/>
      <c r="AZ32" s="27"/>
      <c r="BA32" s="27"/>
      <c r="BI32" s="26"/>
      <c r="BJ32" s="4"/>
    </row>
    <row r="33" spans="3:62" ht="15" customHeight="1">
      <c r="C33" s="4"/>
      <c r="D33" s="26"/>
      <c r="F33" s="9" t="s">
        <v>14</v>
      </c>
      <c r="G33" s="9" t="s">
        <v>43</v>
      </c>
      <c r="BI33" s="26"/>
      <c r="BJ33" s="4"/>
    </row>
    <row r="34" spans="3:62" ht="15" customHeight="1">
      <c r="C34" s="4"/>
      <c r="D34" s="26"/>
      <c r="G34" s="105" t="s">
        <v>71</v>
      </c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26"/>
      <c r="BJ34" s="4"/>
    </row>
    <row r="35" spans="3:62" ht="15" customHeight="1">
      <c r="C35" s="4"/>
      <c r="D35" s="26"/>
      <c r="G35" s="1" t="s">
        <v>31</v>
      </c>
      <c r="M35" s="109" t="s">
        <v>72</v>
      </c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" t="s">
        <v>32</v>
      </c>
      <c r="AD35" s="109" t="s">
        <v>16</v>
      </c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" t="s">
        <v>33</v>
      </c>
      <c r="AW35" s="27"/>
      <c r="AX35" s="27"/>
      <c r="AY35" s="27"/>
      <c r="AZ35" s="27"/>
      <c r="BA35" s="27"/>
      <c r="BI35" s="26"/>
      <c r="BJ35" s="4"/>
    </row>
    <row r="36" spans="3:62" ht="15" customHeight="1">
      <c r="C36" s="4"/>
      <c r="D36" s="26"/>
      <c r="F36" s="1" t="s">
        <v>14</v>
      </c>
      <c r="G36" s="1" t="s">
        <v>40</v>
      </c>
      <c r="U36" s="12"/>
      <c r="V36" s="109" t="s">
        <v>6</v>
      </c>
      <c r="W36" s="109"/>
      <c r="X36" s="109"/>
      <c r="Y36" s="109"/>
      <c r="Z36" s="109"/>
      <c r="AA36" s="109"/>
      <c r="AB36" s="109"/>
      <c r="AC36" s="109"/>
      <c r="AD36" s="109"/>
      <c r="AE36" s="109"/>
      <c r="AF36" s="9" t="s">
        <v>34</v>
      </c>
      <c r="AK36" s="12"/>
      <c r="AL36" s="109" t="s">
        <v>6</v>
      </c>
      <c r="AM36" s="109"/>
      <c r="AN36" s="109"/>
      <c r="AO36" s="109"/>
      <c r="AP36" s="109"/>
      <c r="AQ36" s="109"/>
      <c r="AR36" s="109"/>
      <c r="AS36" s="109"/>
      <c r="AT36" s="109"/>
      <c r="AU36" s="109"/>
      <c r="AV36" s="9" t="s">
        <v>35</v>
      </c>
      <c r="AZ36" s="109" t="s">
        <v>7</v>
      </c>
      <c r="BA36" s="109"/>
      <c r="BB36" s="109"/>
      <c r="BC36" s="109"/>
      <c r="BD36" s="109"/>
      <c r="BE36" s="109"/>
      <c r="BF36" s="109"/>
      <c r="BG36" s="109"/>
      <c r="BH36" s="109"/>
      <c r="BI36" s="26"/>
      <c r="BJ36" s="4"/>
    </row>
    <row r="37" spans="3:62" ht="15" customHeight="1">
      <c r="C37" s="4"/>
      <c r="D37" s="26"/>
      <c r="F37" s="1" t="s">
        <v>14</v>
      </c>
      <c r="G37" s="9" t="s">
        <v>36</v>
      </c>
      <c r="M37" s="12"/>
      <c r="N37" s="109" t="s">
        <v>16</v>
      </c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9" t="s">
        <v>37</v>
      </c>
      <c r="AC37" s="109" t="s">
        <v>73</v>
      </c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9" t="s">
        <v>38</v>
      </c>
      <c r="AU37" s="109" t="s">
        <v>74</v>
      </c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26"/>
      <c r="BJ37" s="4"/>
    </row>
    <row r="38" spans="3:62" ht="15" customHeight="1">
      <c r="C38" s="4"/>
      <c r="D38" s="26"/>
      <c r="F38" s="30" t="s">
        <v>39</v>
      </c>
      <c r="BI38" s="26"/>
      <c r="BJ38" s="4"/>
    </row>
    <row r="39" spans="3:62" ht="5.0999999999999996" customHeight="1">
      <c r="C39" s="4"/>
      <c r="D39" s="26"/>
      <c r="E39" s="28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9"/>
      <c r="BJ39" s="4"/>
    </row>
    <row r="40" spans="3:62" ht="15" customHeight="1">
      <c r="C40" s="4"/>
      <c r="D40" s="26"/>
      <c r="F40" s="17" t="s">
        <v>41</v>
      </c>
      <c r="G40" s="17"/>
      <c r="H40" s="17" t="s">
        <v>44</v>
      </c>
      <c r="BI40" s="26"/>
      <c r="BJ40" s="4"/>
    </row>
    <row r="41" spans="3:62" ht="15" customHeight="1" thickBot="1">
      <c r="C41" s="4"/>
      <c r="D41" s="26"/>
      <c r="BI41" s="26"/>
      <c r="BJ41" s="4"/>
    </row>
    <row r="42" spans="3:62" ht="15" customHeight="1" thickBot="1">
      <c r="C42" s="4"/>
      <c r="D42" s="26"/>
      <c r="F42" s="1" t="s">
        <v>45</v>
      </c>
      <c r="L42" s="110"/>
      <c r="M42" s="111"/>
      <c r="P42" s="1" t="s">
        <v>46</v>
      </c>
      <c r="V42" s="110"/>
      <c r="W42" s="111"/>
      <c r="Z42" s="1" t="s">
        <v>47</v>
      </c>
      <c r="AF42" s="110"/>
      <c r="AG42" s="111"/>
      <c r="AI42" s="1" t="s">
        <v>48</v>
      </c>
      <c r="AP42" s="110"/>
      <c r="AQ42" s="111"/>
      <c r="AS42" s="11" t="s">
        <v>49</v>
      </c>
      <c r="BI42" s="26"/>
      <c r="BJ42" s="4"/>
    </row>
    <row r="43" spans="3:62" ht="15" customHeight="1">
      <c r="C43" s="4"/>
      <c r="D43" s="26"/>
      <c r="BI43" s="26"/>
      <c r="BJ43" s="4"/>
    </row>
    <row r="44" spans="3:62" ht="15" customHeight="1">
      <c r="C44" s="4"/>
      <c r="D44" s="26"/>
      <c r="F44" s="1" t="s">
        <v>14</v>
      </c>
      <c r="G44" s="1" t="s">
        <v>50</v>
      </c>
      <c r="AA44" s="109" t="s">
        <v>75</v>
      </c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26"/>
      <c r="BJ44" s="4"/>
    </row>
    <row r="45" spans="3:62" ht="15" customHeight="1">
      <c r="C45" s="4"/>
      <c r="D45" s="26"/>
      <c r="M45" s="1" t="s">
        <v>51</v>
      </c>
      <c r="BI45" s="26"/>
      <c r="BJ45" s="4"/>
    </row>
    <row r="46" spans="3:62" ht="15" customHeight="1">
      <c r="C46" s="4"/>
      <c r="D46" s="26"/>
      <c r="F46" s="1" t="s">
        <v>14</v>
      </c>
      <c r="G46" s="1" t="s">
        <v>52</v>
      </c>
      <c r="AA46" s="109" t="s">
        <v>75</v>
      </c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26"/>
      <c r="BJ46" s="4"/>
    </row>
    <row r="47" spans="3:62" ht="15" customHeight="1">
      <c r="C47" s="4"/>
      <c r="D47" s="26"/>
      <c r="F47" s="1" t="s">
        <v>14</v>
      </c>
      <c r="G47" s="1" t="s">
        <v>55</v>
      </c>
      <c r="AF47" s="109" t="s">
        <v>76</v>
      </c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26"/>
      <c r="BJ47" s="4"/>
    </row>
    <row r="48" spans="3:62" ht="15" customHeight="1">
      <c r="C48" s="4"/>
      <c r="D48" s="26"/>
      <c r="F48" s="1" t="s">
        <v>14</v>
      </c>
      <c r="G48" s="1" t="s">
        <v>53</v>
      </c>
      <c r="AB48" s="109" t="s">
        <v>77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26"/>
      <c r="BJ48" s="4"/>
    </row>
    <row r="49" spans="3:62" ht="15" customHeight="1">
      <c r="C49" s="4"/>
      <c r="D49" s="26"/>
      <c r="F49" s="1" t="s">
        <v>14</v>
      </c>
      <c r="G49" s="1" t="s">
        <v>54</v>
      </c>
      <c r="BI49" s="26"/>
      <c r="BJ49" s="4"/>
    </row>
    <row r="50" spans="3:62" ht="5.0999999999999996" customHeight="1">
      <c r="C50" s="4"/>
      <c r="D50" s="26"/>
      <c r="E50" s="28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9"/>
      <c r="BJ50" s="4"/>
    </row>
    <row r="51" spans="3:62" ht="15" customHeight="1">
      <c r="C51" s="4"/>
      <c r="D51" s="26"/>
      <c r="F51" s="17" t="s">
        <v>56</v>
      </c>
      <c r="G51" s="17"/>
      <c r="I51" s="31" t="s">
        <v>57</v>
      </c>
      <c r="BI51" s="26"/>
      <c r="BJ51" s="4"/>
    </row>
    <row r="52" spans="3:62" ht="15" customHeight="1">
      <c r="C52" s="4"/>
      <c r="D52" s="26"/>
      <c r="F52" s="1" t="s">
        <v>58</v>
      </c>
      <c r="O52" s="109" t="s">
        <v>78</v>
      </c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26"/>
      <c r="BJ52" s="4"/>
    </row>
    <row r="53" spans="3:62" ht="15" customHeight="1">
      <c r="C53" s="4"/>
      <c r="D53" s="26"/>
      <c r="F53" s="1" t="s">
        <v>59</v>
      </c>
      <c r="AG53" s="109" t="s">
        <v>79</v>
      </c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26"/>
      <c r="BJ53" s="4"/>
    </row>
    <row r="54" spans="3:62" ht="15" customHeight="1">
      <c r="C54" s="4"/>
      <c r="D54" s="26"/>
      <c r="F54" s="1" t="s">
        <v>60</v>
      </c>
      <c r="BI54" s="26"/>
      <c r="BJ54" s="4"/>
    </row>
    <row r="55" spans="3:62" ht="15" customHeight="1">
      <c r="C55" s="4"/>
      <c r="D55" s="26"/>
      <c r="BI55" s="26"/>
      <c r="BJ55" s="4"/>
    </row>
    <row r="56" spans="3:62" ht="15" customHeight="1">
      <c r="C56" s="4"/>
      <c r="D56" s="26"/>
      <c r="AK56" s="1" t="s">
        <v>61</v>
      </c>
      <c r="AM56" s="109" t="s">
        <v>80</v>
      </c>
      <c r="AN56" s="109"/>
      <c r="AO56" s="109"/>
      <c r="AP56" s="109"/>
      <c r="AQ56" s="109"/>
      <c r="AR56" s="109"/>
      <c r="AS56" s="109"/>
      <c r="AT56" s="1" t="s">
        <v>62</v>
      </c>
      <c r="AV56" s="109" t="s">
        <v>81</v>
      </c>
      <c r="AW56" s="109"/>
      <c r="AX56" s="109"/>
      <c r="AY56" s="109"/>
      <c r="AZ56" s="109"/>
      <c r="BA56" s="109"/>
      <c r="BB56" s="109"/>
      <c r="BC56" s="109"/>
      <c r="BI56" s="26"/>
      <c r="BJ56" s="4"/>
    </row>
    <row r="57" spans="3:62" ht="8.1" customHeight="1">
      <c r="C57" s="4"/>
      <c r="D57" s="33"/>
      <c r="BI57" s="26"/>
      <c r="BJ57" s="4"/>
    </row>
    <row r="58" spans="3:62" ht="15" customHeight="1">
      <c r="C58" s="4"/>
      <c r="D58" s="33"/>
      <c r="AL58" s="1" t="s">
        <v>63</v>
      </c>
      <c r="BI58" s="26"/>
      <c r="BJ58" s="4"/>
    </row>
    <row r="59" spans="3:62" ht="15" customHeight="1">
      <c r="C59" s="4"/>
      <c r="D59" s="33"/>
      <c r="BI59" s="26"/>
      <c r="BJ59" s="4"/>
    </row>
    <row r="60" spans="3:62" ht="15" customHeight="1">
      <c r="C60" s="4"/>
      <c r="D60" s="33"/>
      <c r="BI60" s="26"/>
      <c r="BJ60" s="4"/>
    </row>
    <row r="61" spans="3:62" ht="15" customHeight="1">
      <c r="C61" s="4"/>
      <c r="D61" s="33"/>
      <c r="BI61" s="26"/>
      <c r="BJ61" s="4"/>
    </row>
    <row r="62" spans="3:62" ht="15" customHeight="1">
      <c r="C62" s="4"/>
      <c r="D62" s="33"/>
      <c r="E62" s="34"/>
      <c r="F62" s="35" t="s">
        <v>64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26"/>
      <c r="BJ62" s="4"/>
    </row>
    <row r="63" spans="3:62" ht="15" customHeight="1">
      <c r="C63" s="4"/>
      <c r="D63" s="3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9"/>
      <c r="BJ63" s="4"/>
    </row>
    <row r="64" spans="3:62" ht="15" customHeight="1" thickBot="1">
      <c r="C64" s="4"/>
      <c r="D64" s="3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2"/>
    </row>
  </sheetData>
  <mergeCells count="39">
    <mergeCell ref="AF47:BH47"/>
    <mergeCell ref="AB48:BH48"/>
    <mergeCell ref="O52:BH52"/>
    <mergeCell ref="AG53:BH53"/>
    <mergeCell ref="AM56:AS56"/>
    <mergeCell ref="AV56:BC56"/>
    <mergeCell ref="AA46:BH46"/>
    <mergeCell ref="M35:Y35"/>
    <mergeCell ref="AD35:AO35"/>
    <mergeCell ref="AC37:AP37"/>
    <mergeCell ref="AU37:BH37"/>
    <mergeCell ref="V36:AE36"/>
    <mergeCell ref="AL36:AU36"/>
    <mergeCell ref="N37:Y37"/>
    <mergeCell ref="AZ36:BH36"/>
    <mergeCell ref="L42:M42"/>
    <mergeCell ref="V42:W42"/>
    <mergeCell ref="AF42:AG42"/>
    <mergeCell ref="AP42:AQ42"/>
    <mergeCell ref="AA44:BH44"/>
    <mergeCell ref="AR12:AV12"/>
    <mergeCell ref="G34:BH34"/>
    <mergeCell ref="AE16:AV16"/>
    <mergeCell ref="AE14:AO14"/>
    <mergeCell ref="AE12:AP12"/>
    <mergeCell ref="AV20:BA20"/>
    <mergeCell ref="AH19:AL19"/>
    <mergeCell ref="Q27:BH27"/>
    <mergeCell ref="U28:BH28"/>
    <mergeCell ref="M29:BH29"/>
    <mergeCell ref="R31:BH31"/>
    <mergeCell ref="M32:Y32"/>
    <mergeCell ref="AD32:AO32"/>
    <mergeCell ref="D3:BJ4"/>
    <mergeCell ref="D5:BJ6"/>
    <mergeCell ref="AN9:AV9"/>
    <mergeCell ref="AN10:BB10"/>
    <mergeCell ref="M9:W9"/>
    <mergeCell ref="M10:W10"/>
  </mergeCells>
  <printOptions horizontalCentered="1"/>
  <pageMargins left="0" right="0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BJ76"/>
  <sheetViews>
    <sheetView showGridLines="0" view="pageBreakPreview" topLeftCell="A46" zoomScaleSheetLayoutView="100" workbookViewId="0">
      <selection activeCell="BW48" sqref="BW48"/>
    </sheetView>
  </sheetViews>
  <sheetFormatPr baseColWidth="10" defaultColWidth="1.7109375" defaultRowHeight="12" customHeight="1"/>
  <cols>
    <col min="1" max="16384" width="1.7109375" style="37"/>
  </cols>
  <sheetData>
    <row r="2" spans="3:62" ht="12" customHeight="1" thickBot="1"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</row>
    <row r="3" spans="3:62" ht="12" customHeight="1">
      <c r="C3" s="3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38"/>
    </row>
    <row r="4" spans="3:62" ht="14.1" customHeight="1">
      <c r="C4" s="38"/>
      <c r="D4" s="43"/>
      <c r="F4" s="9" t="s">
        <v>82</v>
      </c>
      <c r="G4" s="1"/>
      <c r="H4" s="1"/>
      <c r="I4" s="9" t="s">
        <v>83</v>
      </c>
      <c r="J4" s="1"/>
      <c r="K4" s="1"/>
      <c r="AW4" s="47"/>
      <c r="AY4" s="41"/>
      <c r="AZ4" s="133" t="s">
        <v>90</v>
      </c>
      <c r="BA4" s="134"/>
      <c r="BB4" s="134"/>
      <c r="BC4" s="134"/>
      <c r="BD4" s="134"/>
      <c r="BE4" s="134"/>
      <c r="BF4" s="134"/>
      <c r="BG4" s="134"/>
      <c r="BH4" s="134"/>
      <c r="BI4" s="135"/>
      <c r="BJ4" s="38"/>
    </row>
    <row r="5" spans="3:62" ht="14.1" customHeight="1">
      <c r="C5" s="38"/>
      <c r="D5" s="43"/>
      <c r="F5" s="1"/>
      <c r="G5" s="1"/>
      <c r="H5" s="1"/>
      <c r="I5" s="1"/>
      <c r="J5" s="1"/>
      <c r="K5" s="9" t="s">
        <v>170</v>
      </c>
      <c r="AW5" s="48"/>
      <c r="AY5" s="42"/>
      <c r="AZ5" s="136"/>
      <c r="BA5" s="137"/>
      <c r="BB5" s="137"/>
      <c r="BC5" s="137"/>
      <c r="BD5" s="137"/>
      <c r="BE5" s="137"/>
      <c r="BF5" s="137"/>
      <c r="BG5" s="137"/>
      <c r="BH5" s="137"/>
      <c r="BI5" s="138"/>
      <c r="BJ5" s="38"/>
    </row>
    <row r="6" spans="3:62" ht="12" customHeight="1">
      <c r="C6" s="38"/>
      <c r="D6" s="43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6"/>
      <c r="AZ6" s="139"/>
      <c r="BA6" s="140"/>
      <c r="BB6" s="140"/>
      <c r="BC6" s="140"/>
      <c r="BD6" s="140"/>
      <c r="BE6" s="140"/>
      <c r="BF6" s="140"/>
      <c r="BG6" s="140"/>
      <c r="BH6" s="140"/>
      <c r="BI6" s="141"/>
      <c r="BJ6" s="38"/>
    </row>
    <row r="7" spans="3:62" ht="12" customHeight="1">
      <c r="C7" s="38"/>
      <c r="D7" s="43"/>
      <c r="AW7" s="48"/>
      <c r="AY7" s="42"/>
      <c r="BI7" s="42"/>
      <c r="BJ7" s="38"/>
    </row>
    <row r="8" spans="3:62" ht="12" customHeight="1">
      <c r="C8" s="38"/>
      <c r="D8" s="43"/>
      <c r="F8" s="9" t="s">
        <v>84</v>
      </c>
      <c r="AW8" s="48"/>
      <c r="AY8" s="42"/>
      <c r="BI8" s="42"/>
      <c r="BJ8" s="38"/>
    </row>
    <row r="9" spans="3:62" ht="12" customHeight="1">
      <c r="C9" s="38"/>
      <c r="D9" s="43"/>
      <c r="AW9" s="48"/>
      <c r="AY9" s="42"/>
      <c r="BI9" s="42"/>
      <c r="BJ9" s="38"/>
    </row>
    <row r="10" spans="3:62" ht="12" customHeight="1">
      <c r="C10" s="38"/>
      <c r="D10" s="43"/>
      <c r="L10" s="54" t="s">
        <v>85</v>
      </c>
      <c r="AB10" s="42"/>
      <c r="AH10" s="54" t="s">
        <v>89</v>
      </c>
      <c r="AW10" s="48"/>
      <c r="AY10" s="42"/>
      <c r="BI10" s="42"/>
      <c r="BJ10" s="38"/>
    </row>
    <row r="11" spans="3:62" ht="12" customHeight="1">
      <c r="C11" s="38"/>
      <c r="D11" s="43"/>
      <c r="AB11" s="42"/>
      <c r="AW11" s="48"/>
      <c r="AY11" s="42"/>
      <c r="BI11" s="42"/>
      <c r="BJ11" s="38"/>
    </row>
    <row r="12" spans="3:62" ht="12" customHeight="1">
      <c r="C12" s="38"/>
      <c r="D12" s="43"/>
      <c r="F12" s="37" t="s">
        <v>86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4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42"/>
      <c r="BI12" s="42"/>
      <c r="BJ12" s="38"/>
    </row>
    <row r="13" spans="3:62" ht="12" customHeight="1">
      <c r="C13" s="38"/>
      <c r="D13" s="43"/>
      <c r="AB13" s="42"/>
      <c r="AW13" s="48"/>
      <c r="AY13" s="42"/>
      <c r="BI13" s="42"/>
      <c r="BJ13" s="38"/>
    </row>
    <row r="14" spans="3:62" ht="12" customHeight="1">
      <c r="C14" s="38"/>
      <c r="D14" s="43"/>
      <c r="F14" s="37" t="s">
        <v>87</v>
      </c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4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42"/>
      <c r="BI14" s="42"/>
      <c r="BJ14" s="38"/>
    </row>
    <row r="15" spans="3:62" ht="12" customHeight="1">
      <c r="C15" s="38"/>
      <c r="D15" s="43"/>
      <c r="AB15" s="42"/>
      <c r="AW15" s="48"/>
      <c r="AY15" s="42"/>
      <c r="BI15" s="42"/>
      <c r="BJ15" s="38"/>
    </row>
    <row r="16" spans="3:62" ht="12" customHeight="1">
      <c r="C16" s="38"/>
      <c r="D16" s="43"/>
      <c r="F16" s="37" t="s">
        <v>88</v>
      </c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4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42"/>
      <c r="BI16" s="42"/>
      <c r="BJ16" s="38"/>
    </row>
    <row r="17" spans="3:62" ht="12" customHeight="1">
      <c r="C17" s="38"/>
      <c r="D17" s="43"/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6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6"/>
      <c r="BI17" s="42"/>
      <c r="BJ17" s="38"/>
    </row>
    <row r="18" spans="3:62" ht="15" customHeight="1">
      <c r="C18" s="38"/>
      <c r="D18" s="43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62" t="s">
        <v>108</v>
      </c>
      <c r="AT18" s="49"/>
      <c r="AU18" s="49"/>
      <c r="AV18" s="49"/>
      <c r="AW18" s="49"/>
      <c r="AX18" s="49"/>
      <c r="AY18" s="42"/>
      <c r="BI18" s="42"/>
      <c r="BJ18" s="38"/>
    </row>
    <row r="19" spans="3:62" ht="12" customHeight="1">
      <c r="C19" s="38"/>
      <c r="D19" s="43"/>
      <c r="W19" s="42"/>
      <c r="X19" s="120" t="s">
        <v>91</v>
      </c>
      <c r="Y19" s="121"/>
      <c r="Z19" s="121"/>
      <c r="AA19" s="121"/>
      <c r="AB19" s="121"/>
      <c r="AC19" s="121"/>
      <c r="AD19" s="121"/>
      <c r="AE19" s="121"/>
      <c r="AF19" s="122"/>
      <c r="AG19" s="120" t="s">
        <v>92</v>
      </c>
      <c r="AH19" s="121"/>
      <c r="AI19" s="121"/>
      <c r="AJ19" s="121"/>
      <c r="AK19" s="121"/>
      <c r="AL19" s="121"/>
      <c r="AM19" s="121"/>
      <c r="AN19" s="121"/>
      <c r="AO19" s="122"/>
      <c r="AP19" s="126" t="s">
        <v>93</v>
      </c>
      <c r="AQ19" s="127"/>
      <c r="AR19" s="127"/>
      <c r="AS19" s="127"/>
      <c r="AT19" s="127"/>
      <c r="AU19" s="127"/>
      <c r="AV19" s="127"/>
      <c r="AW19" s="127"/>
      <c r="AX19" s="128"/>
      <c r="AY19" s="42"/>
      <c r="BI19" s="42"/>
      <c r="BJ19" s="38"/>
    </row>
    <row r="20" spans="3:62" ht="12" customHeight="1">
      <c r="C20" s="38"/>
      <c r="D20" s="43"/>
      <c r="W20" s="42"/>
      <c r="X20" s="123"/>
      <c r="Y20" s="124"/>
      <c r="Z20" s="124"/>
      <c r="AA20" s="124"/>
      <c r="AB20" s="124"/>
      <c r="AC20" s="124"/>
      <c r="AD20" s="124"/>
      <c r="AE20" s="124"/>
      <c r="AF20" s="125"/>
      <c r="AG20" s="123"/>
      <c r="AH20" s="124"/>
      <c r="AI20" s="124"/>
      <c r="AJ20" s="124"/>
      <c r="AK20" s="124"/>
      <c r="AL20" s="124"/>
      <c r="AM20" s="124"/>
      <c r="AN20" s="124"/>
      <c r="AO20" s="125"/>
      <c r="AP20" s="129"/>
      <c r="AQ20" s="130"/>
      <c r="AR20" s="130"/>
      <c r="AS20" s="130"/>
      <c r="AT20" s="130"/>
      <c r="AU20" s="130"/>
      <c r="AV20" s="130"/>
      <c r="AW20" s="130"/>
      <c r="AX20" s="131"/>
      <c r="AY20" s="42"/>
      <c r="BI20" s="42"/>
      <c r="BJ20" s="38"/>
    </row>
    <row r="21" spans="3:62" ht="12" customHeight="1">
      <c r="C21" s="38"/>
      <c r="D21" s="43"/>
      <c r="W21" s="42"/>
      <c r="AF21" s="42"/>
      <c r="AO21" s="42"/>
      <c r="AW21" s="48"/>
      <c r="AX21" s="42"/>
      <c r="AY21" s="42"/>
      <c r="BI21" s="42"/>
      <c r="BJ21" s="38"/>
    </row>
    <row r="22" spans="3:62" ht="12" customHeight="1">
      <c r="C22" s="38"/>
      <c r="D22" s="43"/>
      <c r="F22" s="11" t="s">
        <v>96</v>
      </c>
      <c r="W22" s="42"/>
      <c r="X22" s="116">
        <v>0</v>
      </c>
      <c r="Y22" s="117"/>
      <c r="Z22" s="117"/>
      <c r="AA22" s="117"/>
      <c r="AB22" s="117"/>
      <c r="AC22" s="117"/>
      <c r="AD22" s="117"/>
      <c r="AE22" s="117"/>
      <c r="AF22" s="118"/>
      <c r="AG22" s="116">
        <v>0</v>
      </c>
      <c r="AH22" s="117"/>
      <c r="AI22" s="117"/>
      <c r="AJ22" s="117"/>
      <c r="AK22" s="117"/>
      <c r="AL22" s="117"/>
      <c r="AM22" s="117"/>
      <c r="AN22" s="117"/>
      <c r="AO22" s="118"/>
      <c r="AP22" s="116">
        <v>0</v>
      </c>
      <c r="AQ22" s="117"/>
      <c r="AR22" s="117"/>
      <c r="AS22" s="117"/>
      <c r="AT22" s="117"/>
      <c r="AU22" s="117"/>
      <c r="AV22" s="117"/>
      <c r="AW22" s="117"/>
      <c r="AX22" s="118"/>
      <c r="AY22" s="42"/>
      <c r="BI22" s="42"/>
      <c r="BJ22" s="38"/>
    </row>
    <row r="23" spans="3:62" ht="5.0999999999999996" customHeight="1">
      <c r="C23" s="38"/>
      <c r="D23" s="43"/>
      <c r="W23" s="42"/>
      <c r="AF23" s="42"/>
      <c r="AO23" s="42"/>
      <c r="AW23" s="48"/>
      <c r="AX23" s="42"/>
      <c r="AY23" s="42"/>
      <c r="BI23" s="42"/>
      <c r="BJ23" s="38"/>
    </row>
    <row r="24" spans="3:62" ht="12" customHeight="1">
      <c r="C24" s="38"/>
      <c r="D24" s="43"/>
      <c r="F24" s="11" t="s">
        <v>94</v>
      </c>
      <c r="W24" s="42"/>
      <c r="X24" s="116"/>
      <c r="Y24" s="117"/>
      <c r="Z24" s="117"/>
      <c r="AA24" s="117"/>
      <c r="AB24" s="117"/>
      <c r="AC24" s="117"/>
      <c r="AD24" s="117"/>
      <c r="AE24" s="117"/>
      <c r="AF24" s="118"/>
      <c r="AG24" s="116"/>
      <c r="AH24" s="117"/>
      <c r="AI24" s="117"/>
      <c r="AJ24" s="117"/>
      <c r="AK24" s="117"/>
      <c r="AL24" s="117"/>
      <c r="AM24" s="117"/>
      <c r="AN24" s="117"/>
      <c r="AO24" s="118"/>
      <c r="AP24" s="116"/>
      <c r="AQ24" s="117"/>
      <c r="AR24" s="117"/>
      <c r="AS24" s="117"/>
      <c r="AT24" s="117"/>
      <c r="AU24" s="117"/>
      <c r="AV24" s="117"/>
      <c r="AW24" s="117"/>
      <c r="AX24" s="118"/>
      <c r="AY24" s="42"/>
      <c r="BI24" s="42"/>
      <c r="BJ24" s="38"/>
    </row>
    <row r="25" spans="3:62" ht="5.0999999999999996" customHeight="1">
      <c r="C25" s="38"/>
      <c r="D25" s="43"/>
      <c r="W25" s="42"/>
      <c r="AF25" s="42"/>
      <c r="AO25" s="42"/>
      <c r="AW25" s="48"/>
      <c r="AX25" s="42"/>
      <c r="AY25" s="42"/>
      <c r="BI25" s="42"/>
      <c r="BJ25" s="38"/>
    </row>
    <row r="26" spans="3:62" ht="12" customHeight="1">
      <c r="C26" s="38"/>
      <c r="D26" s="43"/>
      <c r="F26" s="11" t="s">
        <v>95</v>
      </c>
      <c r="W26" s="42"/>
      <c r="X26" s="116"/>
      <c r="Y26" s="117"/>
      <c r="Z26" s="117"/>
      <c r="AA26" s="117"/>
      <c r="AB26" s="117"/>
      <c r="AC26" s="117"/>
      <c r="AD26" s="117"/>
      <c r="AE26" s="117"/>
      <c r="AF26" s="118"/>
      <c r="AG26" s="116"/>
      <c r="AH26" s="117"/>
      <c r="AI26" s="117"/>
      <c r="AJ26" s="117"/>
      <c r="AK26" s="117"/>
      <c r="AL26" s="117"/>
      <c r="AM26" s="117"/>
      <c r="AN26" s="117"/>
      <c r="AO26" s="118"/>
      <c r="AP26" s="116"/>
      <c r="AQ26" s="117"/>
      <c r="AR26" s="117"/>
      <c r="AS26" s="117"/>
      <c r="AT26" s="117"/>
      <c r="AU26" s="117"/>
      <c r="AV26" s="117"/>
      <c r="AW26" s="117"/>
      <c r="AX26" s="118"/>
      <c r="AY26" s="42"/>
      <c r="BI26" s="42"/>
      <c r="BJ26" s="38"/>
    </row>
    <row r="27" spans="3:62" ht="12" customHeight="1">
      <c r="C27" s="38"/>
      <c r="D27" s="43"/>
      <c r="W27" s="42"/>
      <c r="X27" s="45"/>
      <c r="Y27" s="45"/>
      <c r="Z27" s="45"/>
      <c r="AA27" s="45"/>
      <c r="AB27" s="45"/>
      <c r="AC27" s="45"/>
      <c r="AD27" s="45"/>
      <c r="AE27" s="45"/>
      <c r="AF27" s="46"/>
      <c r="AG27" s="45"/>
      <c r="AH27" s="45"/>
      <c r="AI27" s="45"/>
      <c r="AJ27" s="45"/>
      <c r="AK27" s="45"/>
      <c r="AL27" s="45"/>
      <c r="AM27" s="45"/>
      <c r="AN27" s="45"/>
      <c r="AO27" s="46"/>
      <c r="AP27" s="45"/>
      <c r="AQ27" s="45"/>
      <c r="AR27" s="45"/>
      <c r="AS27" s="45"/>
      <c r="AT27" s="45"/>
      <c r="AU27" s="45"/>
      <c r="AV27" s="45"/>
      <c r="AW27" s="45"/>
      <c r="AX27" s="46"/>
      <c r="AY27" s="42"/>
      <c r="BI27" s="42"/>
      <c r="BJ27" s="38"/>
    </row>
    <row r="28" spans="3:62" ht="12" customHeight="1">
      <c r="C28" s="38"/>
      <c r="D28" s="43"/>
      <c r="W28" s="42"/>
      <c r="X28" s="52" t="s">
        <v>97</v>
      </c>
      <c r="Y28" s="52"/>
      <c r="AF28" s="48"/>
      <c r="AG28" s="48"/>
      <c r="AO28" s="47"/>
      <c r="AP28" s="112">
        <f>+X22+AG22+AP22</f>
        <v>0</v>
      </c>
      <c r="AQ28" s="112"/>
      <c r="AR28" s="112"/>
      <c r="AS28" s="112"/>
      <c r="AT28" s="112"/>
      <c r="AU28" s="112"/>
      <c r="AV28" s="112"/>
      <c r="AW28" s="112"/>
      <c r="AX28" s="113"/>
      <c r="AY28" s="42"/>
      <c r="BI28" s="42"/>
      <c r="BJ28" s="38"/>
    </row>
    <row r="29" spans="3:62" ht="12" customHeight="1">
      <c r="C29" s="38"/>
      <c r="D29" s="43"/>
      <c r="W29" s="42"/>
      <c r="X29" s="52" t="s">
        <v>98</v>
      </c>
      <c r="AF29" s="48"/>
      <c r="AG29" s="48"/>
      <c r="AO29" s="48"/>
      <c r="AX29" s="42"/>
      <c r="AY29" s="42"/>
      <c r="BI29" s="42"/>
      <c r="BJ29" s="38"/>
    </row>
    <row r="30" spans="3:62" ht="5.0999999999999996" customHeight="1">
      <c r="C30" s="38"/>
      <c r="D30" s="43"/>
      <c r="W30" s="42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6"/>
      <c r="AY30" s="42"/>
      <c r="BI30" s="42"/>
      <c r="BJ30" s="38"/>
    </row>
    <row r="31" spans="3:62" ht="12" customHeight="1">
      <c r="C31" s="38"/>
      <c r="D31" s="43"/>
      <c r="AY31" s="42"/>
      <c r="BI31" s="42"/>
      <c r="BJ31" s="38"/>
    </row>
    <row r="32" spans="3:62" ht="12" customHeight="1">
      <c r="C32" s="38"/>
      <c r="D32" s="42"/>
      <c r="F32" s="52" t="s">
        <v>99</v>
      </c>
      <c r="AY32" s="42"/>
      <c r="BI32" s="42"/>
      <c r="BJ32" s="38"/>
    </row>
    <row r="33" spans="3:62" ht="12" customHeight="1">
      <c r="C33" s="38"/>
      <c r="D33" s="42"/>
      <c r="F33" s="52" t="s">
        <v>14</v>
      </c>
      <c r="G33" s="52" t="s">
        <v>100</v>
      </c>
      <c r="AY33" s="42"/>
      <c r="BI33" s="42"/>
      <c r="BJ33" s="56"/>
    </row>
    <row r="34" spans="3:62" ht="12" customHeight="1">
      <c r="C34" s="38"/>
      <c r="D34" s="42"/>
      <c r="F34" s="114" t="s">
        <v>101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5"/>
      <c r="BI34" s="42"/>
      <c r="BJ34" s="56"/>
    </row>
    <row r="35" spans="3:62" ht="12" customHeight="1">
      <c r="C35" s="38"/>
      <c r="D35" s="42"/>
      <c r="E35" s="53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5"/>
      <c r="BI35" s="42"/>
      <c r="BJ35" s="56"/>
    </row>
    <row r="36" spans="3:62" ht="12" customHeight="1">
      <c r="C36" s="38"/>
      <c r="D36" s="42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6"/>
      <c r="BI36" s="42"/>
      <c r="BJ36" s="56"/>
    </row>
    <row r="37" spans="3:62" ht="12" customHeight="1">
      <c r="C37" s="38"/>
      <c r="D37" s="42"/>
      <c r="AY37" s="42"/>
      <c r="BI37" s="42"/>
      <c r="BJ37" s="56"/>
    </row>
    <row r="38" spans="3:62" ht="12" customHeight="1">
      <c r="C38" s="38"/>
      <c r="D38" s="42"/>
      <c r="F38" s="9" t="s">
        <v>107</v>
      </c>
      <c r="AY38" s="42"/>
      <c r="BI38" s="42"/>
      <c r="BJ38" s="56"/>
    </row>
    <row r="39" spans="3:62" ht="12" customHeight="1">
      <c r="C39" s="38"/>
      <c r="D39" s="42"/>
      <c r="AY39" s="42"/>
      <c r="BI39" s="42"/>
      <c r="BJ39" s="56"/>
    </row>
    <row r="40" spans="3:62" ht="12" customHeight="1">
      <c r="C40" s="38"/>
      <c r="D40" s="43"/>
      <c r="L40" s="54" t="s">
        <v>102</v>
      </c>
      <c r="AB40" s="42"/>
      <c r="AH40" s="54" t="s">
        <v>103</v>
      </c>
      <c r="AW40" s="48"/>
      <c r="AY40" s="42"/>
      <c r="BI40" s="42"/>
      <c r="BJ40" s="56"/>
    </row>
    <row r="41" spans="3:62" ht="12" customHeight="1">
      <c r="C41" s="38"/>
      <c r="D41" s="43"/>
      <c r="AB41" s="42"/>
      <c r="AW41" s="48"/>
      <c r="AY41" s="42"/>
      <c r="BI41" s="42"/>
      <c r="BJ41" s="38"/>
    </row>
    <row r="42" spans="3:62" ht="12" customHeight="1">
      <c r="C42" s="38"/>
      <c r="D42" s="43"/>
      <c r="F42" s="37" t="s">
        <v>86</v>
      </c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42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42"/>
      <c r="BI42" s="42"/>
      <c r="BJ42" s="38"/>
    </row>
    <row r="43" spans="3:62" ht="12" customHeight="1">
      <c r="C43" s="38"/>
      <c r="D43" s="43"/>
      <c r="AB43" s="42"/>
      <c r="AW43" s="48"/>
      <c r="AY43" s="42"/>
      <c r="BI43" s="42"/>
      <c r="BJ43" s="38"/>
    </row>
    <row r="44" spans="3:62" ht="12" customHeight="1">
      <c r="C44" s="38"/>
      <c r="D44" s="43"/>
      <c r="F44" s="37" t="s">
        <v>87</v>
      </c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42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42"/>
      <c r="BI44" s="42"/>
      <c r="BJ44" s="38"/>
    </row>
    <row r="45" spans="3:62" ht="12" customHeight="1">
      <c r="C45" s="38"/>
      <c r="D45" s="43"/>
      <c r="AB45" s="42"/>
      <c r="AW45" s="48"/>
      <c r="AY45" s="42"/>
      <c r="BI45" s="42"/>
      <c r="BJ45" s="38"/>
    </row>
    <row r="46" spans="3:62" ht="12" customHeight="1">
      <c r="C46" s="38"/>
      <c r="D46" s="43"/>
      <c r="F46" s="37" t="s">
        <v>88</v>
      </c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42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42"/>
      <c r="BI46" s="42"/>
      <c r="BJ46" s="38"/>
    </row>
    <row r="47" spans="3:62" ht="12" customHeight="1">
      <c r="C47" s="38"/>
      <c r="D47" s="43"/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6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6"/>
      <c r="BI47" s="42"/>
      <c r="BJ47" s="38"/>
    </row>
    <row r="48" spans="3:62" ht="15" customHeight="1">
      <c r="C48" s="38"/>
      <c r="D48" s="43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62" t="s">
        <v>108</v>
      </c>
      <c r="AT48" s="49"/>
      <c r="AU48" s="49"/>
      <c r="AV48" s="49"/>
      <c r="AW48" s="49"/>
      <c r="AX48" s="49"/>
      <c r="AY48" s="42"/>
      <c r="BI48" s="42"/>
      <c r="BJ48" s="38"/>
    </row>
    <row r="49" spans="3:62" ht="12" customHeight="1">
      <c r="C49" s="38"/>
      <c r="D49" s="43"/>
      <c r="W49" s="42"/>
      <c r="X49" s="120" t="s">
        <v>91</v>
      </c>
      <c r="Y49" s="121"/>
      <c r="Z49" s="121"/>
      <c r="AA49" s="121"/>
      <c r="AB49" s="121"/>
      <c r="AC49" s="121"/>
      <c r="AD49" s="121"/>
      <c r="AE49" s="121"/>
      <c r="AF49" s="122"/>
      <c r="AG49" s="120" t="s">
        <v>92</v>
      </c>
      <c r="AH49" s="121"/>
      <c r="AI49" s="121"/>
      <c r="AJ49" s="121"/>
      <c r="AK49" s="121"/>
      <c r="AL49" s="121"/>
      <c r="AM49" s="121"/>
      <c r="AN49" s="121"/>
      <c r="AO49" s="122"/>
      <c r="AP49" s="126" t="s">
        <v>93</v>
      </c>
      <c r="AQ49" s="127"/>
      <c r="AR49" s="127"/>
      <c r="AS49" s="127"/>
      <c r="AT49" s="127"/>
      <c r="AU49" s="127"/>
      <c r="AV49" s="127"/>
      <c r="AW49" s="127"/>
      <c r="AX49" s="128"/>
      <c r="AY49" s="42"/>
      <c r="BI49" s="42"/>
      <c r="BJ49" s="38"/>
    </row>
    <row r="50" spans="3:62" ht="12" customHeight="1">
      <c r="C50" s="38"/>
      <c r="D50" s="43"/>
      <c r="W50" s="42"/>
      <c r="X50" s="123"/>
      <c r="Y50" s="124"/>
      <c r="Z50" s="124"/>
      <c r="AA50" s="124"/>
      <c r="AB50" s="124"/>
      <c r="AC50" s="124"/>
      <c r="AD50" s="124"/>
      <c r="AE50" s="124"/>
      <c r="AF50" s="125"/>
      <c r="AG50" s="123"/>
      <c r="AH50" s="124"/>
      <c r="AI50" s="124"/>
      <c r="AJ50" s="124"/>
      <c r="AK50" s="124"/>
      <c r="AL50" s="124"/>
      <c r="AM50" s="124"/>
      <c r="AN50" s="124"/>
      <c r="AO50" s="125"/>
      <c r="AP50" s="129"/>
      <c r="AQ50" s="130"/>
      <c r="AR50" s="130"/>
      <c r="AS50" s="130"/>
      <c r="AT50" s="130"/>
      <c r="AU50" s="130"/>
      <c r="AV50" s="130"/>
      <c r="AW50" s="130"/>
      <c r="AX50" s="131"/>
      <c r="AY50" s="42"/>
      <c r="BI50" s="42"/>
      <c r="BJ50" s="38"/>
    </row>
    <row r="51" spans="3:62" ht="12" customHeight="1">
      <c r="C51" s="38"/>
      <c r="D51" s="43"/>
      <c r="W51" s="42"/>
      <c r="AF51" s="42"/>
      <c r="AO51" s="42"/>
      <c r="AW51" s="48"/>
      <c r="AX51" s="42"/>
      <c r="AY51" s="42"/>
      <c r="BI51" s="42"/>
      <c r="BJ51" s="38"/>
    </row>
    <row r="52" spans="3:62" ht="12" customHeight="1">
      <c r="C52" s="38"/>
      <c r="D52" s="43"/>
      <c r="F52" s="11" t="s">
        <v>96</v>
      </c>
      <c r="W52" s="42"/>
      <c r="X52" s="116">
        <v>0</v>
      </c>
      <c r="Y52" s="117"/>
      <c r="Z52" s="117"/>
      <c r="AA52" s="117"/>
      <c r="AB52" s="117"/>
      <c r="AC52" s="117"/>
      <c r="AD52" s="117"/>
      <c r="AE52" s="117"/>
      <c r="AF52" s="118"/>
      <c r="AG52" s="116">
        <v>0</v>
      </c>
      <c r="AH52" s="117"/>
      <c r="AI52" s="117"/>
      <c r="AJ52" s="117"/>
      <c r="AK52" s="117"/>
      <c r="AL52" s="117"/>
      <c r="AM52" s="117"/>
      <c r="AN52" s="117"/>
      <c r="AO52" s="118"/>
      <c r="AP52" s="116">
        <v>0</v>
      </c>
      <c r="AQ52" s="117"/>
      <c r="AR52" s="117"/>
      <c r="AS52" s="117"/>
      <c r="AT52" s="117"/>
      <c r="AU52" s="117"/>
      <c r="AV52" s="117"/>
      <c r="AW52" s="117"/>
      <c r="AX52" s="118"/>
      <c r="AY52" s="42"/>
      <c r="BI52" s="42"/>
      <c r="BJ52" s="38"/>
    </row>
    <row r="53" spans="3:62" ht="5.0999999999999996" customHeight="1">
      <c r="C53" s="38"/>
      <c r="D53" s="43"/>
      <c r="W53" s="42"/>
      <c r="AF53" s="42"/>
      <c r="AO53" s="42"/>
      <c r="AW53" s="48"/>
      <c r="AX53" s="42"/>
      <c r="AY53" s="42"/>
      <c r="BI53" s="42"/>
      <c r="BJ53" s="38"/>
    </row>
    <row r="54" spans="3:62" ht="12" customHeight="1">
      <c r="C54" s="38"/>
      <c r="D54" s="43"/>
      <c r="F54" s="11" t="s">
        <v>94</v>
      </c>
      <c r="W54" s="42"/>
      <c r="X54" s="116"/>
      <c r="Y54" s="117"/>
      <c r="Z54" s="117"/>
      <c r="AA54" s="117"/>
      <c r="AB54" s="117"/>
      <c r="AC54" s="117"/>
      <c r="AD54" s="117"/>
      <c r="AE54" s="117"/>
      <c r="AF54" s="118"/>
      <c r="AG54" s="116"/>
      <c r="AH54" s="117"/>
      <c r="AI54" s="117"/>
      <c r="AJ54" s="117"/>
      <c r="AK54" s="117"/>
      <c r="AL54" s="117"/>
      <c r="AM54" s="117"/>
      <c r="AN54" s="117"/>
      <c r="AO54" s="118"/>
      <c r="AP54" s="116"/>
      <c r="AQ54" s="117"/>
      <c r="AR54" s="117"/>
      <c r="AS54" s="117"/>
      <c r="AT54" s="117"/>
      <c r="AU54" s="117"/>
      <c r="AV54" s="117"/>
      <c r="AW54" s="117"/>
      <c r="AX54" s="118"/>
      <c r="AY54" s="42"/>
      <c r="BI54" s="42"/>
      <c r="BJ54" s="38"/>
    </row>
    <row r="55" spans="3:62" ht="5.0999999999999996" customHeight="1">
      <c r="C55" s="38"/>
      <c r="D55" s="43"/>
      <c r="W55" s="42"/>
      <c r="AF55" s="42"/>
      <c r="AO55" s="42"/>
      <c r="AW55" s="48"/>
      <c r="AX55" s="42"/>
      <c r="AY55" s="42"/>
      <c r="BI55" s="42"/>
      <c r="BJ55" s="38"/>
    </row>
    <row r="56" spans="3:62" ht="12" customHeight="1">
      <c r="C56" s="38"/>
      <c r="D56" s="43"/>
      <c r="F56" s="11" t="s">
        <v>95</v>
      </c>
      <c r="W56" s="42"/>
      <c r="X56" s="116"/>
      <c r="Y56" s="117"/>
      <c r="Z56" s="117"/>
      <c r="AA56" s="117"/>
      <c r="AB56" s="117"/>
      <c r="AC56" s="117"/>
      <c r="AD56" s="117"/>
      <c r="AE56" s="117"/>
      <c r="AF56" s="118"/>
      <c r="AG56" s="116"/>
      <c r="AH56" s="117"/>
      <c r="AI56" s="117"/>
      <c r="AJ56" s="117"/>
      <c r="AK56" s="117"/>
      <c r="AL56" s="117"/>
      <c r="AM56" s="117"/>
      <c r="AN56" s="117"/>
      <c r="AO56" s="118"/>
      <c r="AP56" s="116"/>
      <c r="AQ56" s="117"/>
      <c r="AR56" s="117"/>
      <c r="AS56" s="117"/>
      <c r="AT56" s="117"/>
      <c r="AU56" s="117"/>
      <c r="AV56" s="117"/>
      <c r="AW56" s="117"/>
      <c r="AX56" s="118"/>
      <c r="AY56" s="42"/>
      <c r="BI56" s="42"/>
      <c r="BJ56" s="38"/>
    </row>
    <row r="57" spans="3:62" ht="12" customHeight="1">
      <c r="C57" s="38"/>
      <c r="D57" s="43"/>
      <c r="W57" s="42"/>
      <c r="X57" s="45"/>
      <c r="Y57" s="45"/>
      <c r="Z57" s="45"/>
      <c r="AA57" s="45"/>
      <c r="AB57" s="45"/>
      <c r="AC57" s="45"/>
      <c r="AD57" s="45"/>
      <c r="AE57" s="45"/>
      <c r="AF57" s="46"/>
      <c r="AG57" s="45"/>
      <c r="AH57" s="45"/>
      <c r="AI57" s="45"/>
      <c r="AJ57" s="45"/>
      <c r="AK57" s="45"/>
      <c r="AL57" s="45"/>
      <c r="AM57" s="45"/>
      <c r="AN57" s="45"/>
      <c r="AO57" s="46"/>
      <c r="AP57" s="45"/>
      <c r="AQ57" s="45"/>
      <c r="AR57" s="45"/>
      <c r="AS57" s="45"/>
      <c r="AT57" s="45"/>
      <c r="AU57" s="45"/>
      <c r="AV57" s="45"/>
      <c r="AW57" s="45"/>
      <c r="AX57" s="46"/>
      <c r="AY57" s="42"/>
      <c r="BI57" s="42"/>
      <c r="BJ57" s="38"/>
    </row>
    <row r="58" spans="3:62" ht="12" customHeight="1">
      <c r="C58" s="38"/>
      <c r="D58" s="43"/>
      <c r="W58" s="42"/>
      <c r="X58" s="52" t="s">
        <v>97</v>
      </c>
      <c r="Y58" s="52"/>
      <c r="AF58" s="48"/>
      <c r="AG58" s="48"/>
      <c r="AO58" s="47"/>
      <c r="AP58" s="112">
        <f>+X52+AG52+AP52</f>
        <v>0</v>
      </c>
      <c r="AQ58" s="112"/>
      <c r="AR58" s="112"/>
      <c r="AS58" s="112"/>
      <c r="AT58" s="112"/>
      <c r="AU58" s="112"/>
      <c r="AV58" s="112"/>
      <c r="AW58" s="112"/>
      <c r="AX58" s="113"/>
      <c r="AY58" s="42"/>
      <c r="BI58" s="42"/>
      <c r="BJ58" s="38"/>
    </row>
    <row r="59" spans="3:62" ht="12" customHeight="1">
      <c r="C59" s="38"/>
      <c r="D59" s="43"/>
      <c r="W59" s="42"/>
      <c r="X59" s="52" t="s">
        <v>104</v>
      </c>
      <c r="AF59" s="48"/>
      <c r="AG59" s="48"/>
      <c r="AO59" s="48"/>
      <c r="AX59" s="42"/>
      <c r="AY59" s="42"/>
      <c r="BI59" s="42"/>
      <c r="BJ59" s="38"/>
    </row>
    <row r="60" spans="3:62" ht="5.0999999999999996" customHeight="1">
      <c r="C60" s="38"/>
      <c r="D60" s="43"/>
      <c r="W60" s="42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6"/>
      <c r="AY60" s="42"/>
      <c r="BI60" s="42"/>
      <c r="BJ60" s="38"/>
    </row>
    <row r="61" spans="3:62" ht="12" customHeight="1">
      <c r="C61" s="38"/>
      <c r="D61" s="43"/>
      <c r="AY61" s="42"/>
      <c r="BI61" s="42"/>
      <c r="BJ61" s="38"/>
    </row>
    <row r="62" spans="3:62" ht="12" customHeight="1">
      <c r="C62" s="38"/>
      <c r="D62" s="42"/>
      <c r="AY62" s="42"/>
      <c r="BI62" s="42"/>
      <c r="BJ62" s="38"/>
    </row>
    <row r="63" spans="3:62" ht="12" customHeight="1">
      <c r="C63" s="38"/>
      <c r="D63" s="42"/>
      <c r="AY63" s="42"/>
      <c r="BI63" s="42"/>
      <c r="BJ63" s="56"/>
    </row>
    <row r="64" spans="3:62" ht="12" customHeight="1">
      <c r="C64" s="38"/>
      <c r="D64" s="42"/>
      <c r="AY64" s="42"/>
      <c r="BI64" s="42"/>
      <c r="BJ64" s="56"/>
    </row>
    <row r="65" spans="3:62" ht="12" customHeight="1">
      <c r="C65" s="38"/>
      <c r="D65" s="42"/>
      <c r="E65" s="53"/>
      <c r="AY65" s="42"/>
      <c r="BI65" s="42"/>
      <c r="BJ65" s="56"/>
    </row>
    <row r="66" spans="3:62" ht="12" customHeight="1">
      <c r="C66" s="38"/>
      <c r="D66" s="42"/>
      <c r="AY66" s="42"/>
      <c r="BI66" s="42"/>
      <c r="BJ66" s="56"/>
    </row>
    <row r="67" spans="3:62" ht="12" customHeight="1">
      <c r="C67" s="38"/>
      <c r="D67" s="42"/>
      <c r="AY67" s="42"/>
      <c r="BI67" s="42"/>
      <c r="BJ67" s="56"/>
    </row>
    <row r="68" spans="3:62" ht="12" customHeight="1">
      <c r="C68" s="38"/>
      <c r="D68" s="42"/>
      <c r="AY68" s="42"/>
      <c r="BI68" s="42"/>
      <c r="BJ68" s="56"/>
    </row>
    <row r="69" spans="3:62" ht="12" customHeight="1">
      <c r="C69" s="38"/>
      <c r="D69" s="42"/>
      <c r="AY69" s="42"/>
      <c r="BI69" s="42"/>
      <c r="BJ69" s="56"/>
    </row>
    <row r="70" spans="3:62" ht="12" customHeight="1">
      <c r="C70" s="38"/>
      <c r="D70" s="42"/>
      <c r="F70" s="52" t="s">
        <v>105</v>
      </c>
      <c r="AY70" s="42"/>
      <c r="BI70" s="42"/>
      <c r="BJ70" s="56"/>
    </row>
    <row r="71" spans="3:62" ht="12" customHeight="1">
      <c r="C71" s="38"/>
      <c r="D71" s="42"/>
      <c r="F71" s="52" t="s">
        <v>14</v>
      </c>
      <c r="G71" s="52" t="s">
        <v>100</v>
      </c>
      <c r="AY71" s="42"/>
      <c r="BI71" s="42"/>
      <c r="BJ71" s="56"/>
    </row>
    <row r="72" spans="3:62" ht="12" customHeight="1">
      <c r="C72" s="38"/>
      <c r="D72" s="42"/>
      <c r="F72" s="114" t="s">
        <v>106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5"/>
      <c r="BI72" s="42"/>
      <c r="BJ72" s="56"/>
    </row>
    <row r="73" spans="3:62" ht="12" customHeight="1">
      <c r="C73" s="38"/>
      <c r="D73" s="42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5"/>
      <c r="BI73" s="42"/>
      <c r="BJ73" s="56"/>
    </row>
    <row r="74" spans="3:62" ht="12" customHeight="1">
      <c r="C74" s="38"/>
      <c r="D74" s="42"/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6"/>
      <c r="AZ74" s="45"/>
      <c r="BA74" s="45"/>
      <c r="BB74" s="45"/>
      <c r="BC74" s="45"/>
      <c r="BD74" s="45"/>
      <c r="BE74" s="45"/>
      <c r="BF74" s="45"/>
      <c r="BG74" s="45"/>
      <c r="BH74" s="45"/>
      <c r="BI74" s="46"/>
      <c r="BJ74" s="56"/>
    </row>
    <row r="75" spans="3:62" ht="12" customHeight="1" thickBot="1">
      <c r="C75" s="38"/>
      <c r="D75" s="57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58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59"/>
    </row>
    <row r="76" spans="3:62" ht="12" customHeight="1">
      <c r="C76" s="48"/>
      <c r="D76" s="60"/>
    </row>
  </sheetData>
  <mergeCells count="41">
    <mergeCell ref="AZ4:BI6"/>
    <mergeCell ref="AD12:AX12"/>
    <mergeCell ref="AD14:AX14"/>
    <mergeCell ref="AD16:AX16"/>
    <mergeCell ref="X19:AF20"/>
    <mergeCell ref="AG19:AO20"/>
    <mergeCell ref="AP19:AX20"/>
    <mergeCell ref="K12:AA12"/>
    <mergeCell ref="L14:AA14"/>
    <mergeCell ref="P16:AA16"/>
    <mergeCell ref="X26:AF26"/>
    <mergeCell ref="AG26:AO26"/>
    <mergeCell ref="AP26:AX26"/>
    <mergeCell ref="AP28:AX28"/>
    <mergeCell ref="X22:AF22"/>
    <mergeCell ref="AG22:AO22"/>
    <mergeCell ref="AP22:AX22"/>
    <mergeCell ref="X24:AF24"/>
    <mergeCell ref="AG24:AO24"/>
    <mergeCell ref="AP24:AX24"/>
    <mergeCell ref="X52:AF52"/>
    <mergeCell ref="AG52:AO52"/>
    <mergeCell ref="AP52:AX52"/>
    <mergeCell ref="F34:AY35"/>
    <mergeCell ref="K42:AA42"/>
    <mergeCell ref="AD42:AX42"/>
    <mergeCell ref="L44:AA44"/>
    <mergeCell ref="AD44:AX44"/>
    <mergeCell ref="P46:AA46"/>
    <mergeCell ref="AD46:AX46"/>
    <mergeCell ref="X49:AF50"/>
    <mergeCell ref="AG49:AO50"/>
    <mergeCell ref="AP49:AX50"/>
    <mergeCell ref="AP58:AX58"/>
    <mergeCell ref="F72:AY73"/>
    <mergeCell ref="X54:AF54"/>
    <mergeCell ref="AG54:AO54"/>
    <mergeCell ref="AP54:AX54"/>
    <mergeCell ref="X56:AF56"/>
    <mergeCell ref="AG56:AO56"/>
    <mergeCell ref="AP56:AX56"/>
  </mergeCells>
  <printOptions horizontalCentered="1"/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:BJ79"/>
  <sheetViews>
    <sheetView showGridLines="0" view="pageBreakPreview" topLeftCell="A40" zoomScaleSheetLayoutView="100" workbookViewId="0">
      <selection activeCell="BR21" sqref="BR21"/>
    </sheetView>
  </sheetViews>
  <sheetFormatPr baseColWidth="10" defaultColWidth="1.7109375" defaultRowHeight="12" customHeight="1"/>
  <cols>
    <col min="1" max="16384" width="1.7109375" style="37"/>
  </cols>
  <sheetData>
    <row r="2" spans="3:62" ht="12" customHeight="1" thickBot="1"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</row>
    <row r="3" spans="3:62" ht="12" customHeight="1">
      <c r="C3" s="3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61"/>
    </row>
    <row r="4" spans="3:62" ht="12" customHeight="1">
      <c r="C4" s="38"/>
      <c r="D4" s="43"/>
      <c r="AY4" s="41"/>
      <c r="AZ4" s="144" t="s">
        <v>90</v>
      </c>
      <c r="BA4" s="145"/>
      <c r="BB4" s="145"/>
      <c r="BC4" s="145"/>
      <c r="BD4" s="145"/>
      <c r="BE4" s="145"/>
      <c r="BF4" s="145"/>
      <c r="BG4" s="145"/>
      <c r="BH4" s="145"/>
      <c r="BI4" s="146"/>
      <c r="BJ4" s="38"/>
    </row>
    <row r="5" spans="3:62" ht="12" customHeight="1">
      <c r="C5" s="38"/>
      <c r="D5" s="43"/>
      <c r="F5" s="9" t="s">
        <v>109</v>
      </c>
      <c r="AY5" s="42"/>
      <c r="AZ5" s="147"/>
      <c r="BA5" s="148"/>
      <c r="BB5" s="148"/>
      <c r="BC5" s="148"/>
      <c r="BD5" s="148"/>
      <c r="BE5" s="148"/>
      <c r="BF5" s="148"/>
      <c r="BG5" s="148"/>
      <c r="BH5" s="148"/>
      <c r="BI5" s="149"/>
      <c r="BJ5" s="38"/>
    </row>
    <row r="6" spans="3:62" ht="12" customHeight="1">
      <c r="C6" s="38"/>
      <c r="D6" s="43"/>
      <c r="AY6" s="42"/>
      <c r="AZ6" s="150"/>
      <c r="BA6" s="151"/>
      <c r="BB6" s="151"/>
      <c r="BC6" s="151"/>
      <c r="BD6" s="151"/>
      <c r="BE6" s="151"/>
      <c r="BF6" s="151"/>
      <c r="BG6" s="151"/>
      <c r="BH6" s="151"/>
      <c r="BI6" s="152"/>
      <c r="BJ6" s="38"/>
    </row>
    <row r="7" spans="3:62" ht="12" customHeight="1">
      <c r="C7" s="38"/>
      <c r="D7" s="43"/>
      <c r="F7" s="37" t="s">
        <v>110</v>
      </c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42"/>
      <c r="BI7" s="42"/>
      <c r="BJ7" s="38"/>
    </row>
    <row r="8" spans="3:62" ht="12" customHeight="1">
      <c r="C8" s="38"/>
      <c r="D8" s="43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42"/>
      <c r="BI8" s="42"/>
      <c r="BJ8" s="38"/>
    </row>
    <row r="9" spans="3:62" ht="5.0999999999999996" customHeight="1">
      <c r="C9" s="38"/>
      <c r="D9" s="43"/>
      <c r="AY9" s="42"/>
      <c r="BI9" s="42"/>
      <c r="BJ9" s="38"/>
    </row>
    <row r="10" spans="3:62" ht="12" customHeight="1">
      <c r="C10" s="38"/>
      <c r="D10" s="43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63" t="s">
        <v>108</v>
      </c>
      <c r="AS10" s="45"/>
      <c r="AT10" s="45"/>
      <c r="AU10" s="45"/>
      <c r="AV10" s="45"/>
      <c r="AW10" s="45"/>
      <c r="AX10" s="45"/>
      <c r="AY10" s="42"/>
      <c r="BI10" s="42"/>
      <c r="BJ10" s="38"/>
    </row>
    <row r="11" spans="3:62" ht="12" customHeight="1">
      <c r="C11" s="38"/>
      <c r="D11" s="43"/>
      <c r="T11" s="42"/>
      <c r="U11" s="167" t="s">
        <v>111</v>
      </c>
      <c r="V11" s="168"/>
      <c r="W11" s="168"/>
      <c r="X11" s="168"/>
      <c r="Y11" s="168"/>
      <c r="Z11" s="168"/>
      <c r="AA11" s="168"/>
      <c r="AB11" s="168"/>
      <c r="AC11" s="168"/>
      <c r="AD11" s="169"/>
      <c r="AE11" s="167" t="s">
        <v>112</v>
      </c>
      <c r="AF11" s="168"/>
      <c r="AG11" s="168"/>
      <c r="AH11" s="168"/>
      <c r="AI11" s="168"/>
      <c r="AJ11" s="168"/>
      <c r="AK11" s="168"/>
      <c r="AL11" s="168"/>
      <c r="AM11" s="168"/>
      <c r="AN11" s="169"/>
      <c r="AO11" s="167" t="s">
        <v>113</v>
      </c>
      <c r="AP11" s="168"/>
      <c r="AQ11" s="168"/>
      <c r="AR11" s="168"/>
      <c r="AS11" s="168"/>
      <c r="AT11" s="168"/>
      <c r="AU11" s="168"/>
      <c r="AV11" s="168"/>
      <c r="AW11" s="168"/>
      <c r="AX11" s="169"/>
      <c r="AY11" s="42"/>
      <c r="BI11" s="42"/>
      <c r="BJ11" s="38"/>
    </row>
    <row r="12" spans="3:62" ht="12" customHeight="1">
      <c r="C12" s="38"/>
      <c r="D12" s="43"/>
      <c r="T12" s="42"/>
      <c r="U12" s="170"/>
      <c r="V12" s="171"/>
      <c r="W12" s="171"/>
      <c r="X12" s="171"/>
      <c r="Y12" s="171"/>
      <c r="Z12" s="171"/>
      <c r="AA12" s="171"/>
      <c r="AB12" s="171"/>
      <c r="AC12" s="171"/>
      <c r="AD12" s="172"/>
      <c r="AE12" s="170"/>
      <c r="AF12" s="171"/>
      <c r="AG12" s="171"/>
      <c r="AH12" s="171"/>
      <c r="AI12" s="171"/>
      <c r="AJ12" s="171"/>
      <c r="AK12" s="171"/>
      <c r="AL12" s="171"/>
      <c r="AM12" s="171"/>
      <c r="AN12" s="172"/>
      <c r="AO12" s="170"/>
      <c r="AP12" s="171"/>
      <c r="AQ12" s="171"/>
      <c r="AR12" s="171"/>
      <c r="AS12" s="171"/>
      <c r="AT12" s="171"/>
      <c r="AU12" s="171"/>
      <c r="AV12" s="171"/>
      <c r="AW12" s="171"/>
      <c r="AX12" s="172"/>
      <c r="AY12" s="42"/>
      <c r="BI12" s="42"/>
      <c r="BJ12" s="38"/>
    </row>
    <row r="13" spans="3:62" ht="12" customHeight="1">
      <c r="C13" s="38"/>
      <c r="D13" s="43"/>
      <c r="T13" s="42"/>
      <c r="U13" s="173"/>
      <c r="V13" s="174"/>
      <c r="W13" s="174"/>
      <c r="X13" s="174"/>
      <c r="Y13" s="174"/>
      <c r="Z13" s="174"/>
      <c r="AA13" s="174"/>
      <c r="AB13" s="174"/>
      <c r="AC13" s="174"/>
      <c r="AD13" s="175"/>
      <c r="AE13" s="173"/>
      <c r="AF13" s="174"/>
      <c r="AG13" s="174"/>
      <c r="AH13" s="174"/>
      <c r="AI13" s="174"/>
      <c r="AJ13" s="174"/>
      <c r="AK13" s="174"/>
      <c r="AL13" s="174"/>
      <c r="AM13" s="174"/>
      <c r="AN13" s="175"/>
      <c r="AO13" s="173"/>
      <c r="AP13" s="174"/>
      <c r="AQ13" s="174"/>
      <c r="AR13" s="174"/>
      <c r="AS13" s="174"/>
      <c r="AT13" s="174"/>
      <c r="AU13" s="174"/>
      <c r="AV13" s="174"/>
      <c r="AW13" s="174"/>
      <c r="AX13" s="175"/>
      <c r="AY13" s="42"/>
      <c r="BI13" s="42"/>
      <c r="BJ13" s="38"/>
    </row>
    <row r="14" spans="3:62" ht="12" customHeight="1">
      <c r="C14" s="38"/>
      <c r="D14" s="43"/>
      <c r="T14" s="42"/>
      <c r="AD14" s="42"/>
      <c r="AN14" s="42"/>
      <c r="AX14" s="42"/>
      <c r="AY14" s="42"/>
      <c r="BI14" s="42"/>
      <c r="BJ14" s="38"/>
    </row>
    <row r="15" spans="3:62" ht="12" customHeight="1">
      <c r="C15" s="38"/>
      <c r="D15" s="43"/>
      <c r="F15" s="11" t="s">
        <v>114</v>
      </c>
      <c r="T15" s="42"/>
      <c r="U15" s="165">
        <v>0</v>
      </c>
      <c r="V15" s="153"/>
      <c r="W15" s="153"/>
      <c r="X15" s="153"/>
      <c r="Y15" s="153"/>
      <c r="Z15" s="153"/>
      <c r="AA15" s="153"/>
      <c r="AB15" s="153"/>
      <c r="AC15" s="153"/>
      <c r="AD15" s="166"/>
      <c r="AE15" s="165">
        <v>0</v>
      </c>
      <c r="AF15" s="153"/>
      <c r="AG15" s="153"/>
      <c r="AH15" s="153"/>
      <c r="AI15" s="153"/>
      <c r="AJ15" s="153"/>
      <c r="AK15" s="153"/>
      <c r="AL15" s="153"/>
      <c r="AM15" s="153"/>
      <c r="AN15" s="166"/>
      <c r="AO15" s="165">
        <v>0</v>
      </c>
      <c r="AP15" s="153"/>
      <c r="AQ15" s="153"/>
      <c r="AR15" s="153"/>
      <c r="AS15" s="153"/>
      <c r="AT15" s="153"/>
      <c r="AU15" s="153"/>
      <c r="AV15" s="153"/>
      <c r="AW15" s="153"/>
      <c r="AX15" s="166"/>
      <c r="AY15" s="42"/>
      <c r="BI15" s="42"/>
      <c r="BJ15" s="38"/>
    </row>
    <row r="16" spans="3:62" ht="5.0999999999999996" customHeight="1">
      <c r="C16" s="38"/>
      <c r="D16" s="43"/>
      <c r="T16" s="42"/>
      <c r="AD16" s="42"/>
      <c r="AN16" s="42"/>
      <c r="AX16" s="42"/>
      <c r="AY16" s="42"/>
      <c r="BI16" s="42"/>
      <c r="BJ16" s="38"/>
    </row>
    <row r="17" spans="3:62" ht="12" customHeight="1">
      <c r="C17" s="38"/>
      <c r="D17" s="43"/>
      <c r="F17" s="11" t="s">
        <v>115</v>
      </c>
      <c r="T17" s="42"/>
      <c r="U17" s="165"/>
      <c r="V17" s="153"/>
      <c r="W17" s="153"/>
      <c r="X17" s="153"/>
      <c r="Y17" s="153"/>
      <c r="Z17" s="153"/>
      <c r="AA17" s="153"/>
      <c r="AB17" s="153"/>
      <c r="AC17" s="153"/>
      <c r="AD17" s="166"/>
      <c r="AE17" s="153"/>
      <c r="AF17" s="153"/>
      <c r="AG17" s="153"/>
      <c r="AH17" s="153"/>
      <c r="AI17" s="153"/>
      <c r="AJ17" s="153"/>
      <c r="AK17" s="153"/>
      <c r="AL17" s="153"/>
      <c r="AM17" s="153"/>
      <c r="AN17" s="166"/>
      <c r="AO17" s="165"/>
      <c r="AP17" s="153"/>
      <c r="AQ17" s="153"/>
      <c r="AR17" s="153"/>
      <c r="AS17" s="153"/>
      <c r="AT17" s="153"/>
      <c r="AU17" s="153"/>
      <c r="AV17" s="153"/>
      <c r="AW17" s="153"/>
      <c r="AX17" s="166"/>
      <c r="AY17" s="42"/>
      <c r="BI17" s="42"/>
      <c r="BJ17" s="38"/>
    </row>
    <row r="18" spans="3:62" ht="12" customHeight="1">
      <c r="C18" s="38"/>
      <c r="D18" s="43"/>
      <c r="T18" s="42"/>
      <c r="U18" s="45"/>
      <c r="V18" s="45"/>
      <c r="W18" s="45"/>
      <c r="X18" s="45"/>
      <c r="Y18" s="45"/>
      <c r="Z18" s="45"/>
      <c r="AA18" s="45"/>
      <c r="AB18" s="45"/>
      <c r="AC18" s="45"/>
      <c r="AD18" s="46"/>
      <c r="AE18" s="45"/>
      <c r="AF18" s="45"/>
      <c r="AG18" s="45"/>
      <c r="AH18" s="45"/>
      <c r="AI18" s="45"/>
      <c r="AJ18" s="45"/>
      <c r="AK18" s="45"/>
      <c r="AL18" s="45"/>
      <c r="AM18" s="45"/>
      <c r="AN18" s="46"/>
      <c r="AO18" s="45"/>
      <c r="AP18" s="45"/>
      <c r="AQ18" s="45"/>
      <c r="AR18" s="45"/>
      <c r="AS18" s="45"/>
      <c r="AT18" s="45"/>
      <c r="AU18" s="45"/>
      <c r="AV18" s="45"/>
      <c r="AW18" s="45"/>
      <c r="AX18" s="46"/>
      <c r="AY18" s="42"/>
      <c r="BI18" s="42"/>
      <c r="BJ18" s="38"/>
    </row>
    <row r="19" spans="3:62" ht="5.0999999999999996" customHeight="1">
      <c r="C19" s="38"/>
      <c r="D19" s="43"/>
      <c r="T19" s="42"/>
      <c r="AX19" s="41"/>
      <c r="AY19" s="42"/>
      <c r="BI19" s="42"/>
      <c r="BJ19" s="38"/>
    </row>
    <row r="20" spans="3:62" ht="12" customHeight="1">
      <c r="C20" s="38"/>
      <c r="D20" s="43"/>
      <c r="T20" s="42"/>
      <c r="V20" s="30" t="s">
        <v>116</v>
      </c>
      <c r="AO20" s="153">
        <f>U15+AE15+AO15</f>
        <v>0</v>
      </c>
      <c r="AP20" s="153"/>
      <c r="AQ20" s="153"/>
      <c r="AR20" s="153"/>
      <c r="AS20" s="153"/>
      <c r="AT20" s="153"/>
      <c r="AU20" s="153"/>
      <c r="AV20" s="153"/>
      <c r="AW20" s="153"/>
      <c r="AX20" s="166"/>
      <c r="AY20" s="42"/>
      <c r="BI20" s="42"/>
      <c r="BJ20" s="38"/>
    </row>
    <row r="21" spans="3:62" ht="12" customHeight="1">
      <c r="C21" s="38"/>
      <c r="D21" s="43"/>
      <c r="T21" s="42"/>
      <c r="V21" s="30" t="s">
        <v>117</v>
      </c>
      <c r="AX21" s="42"/>
      <c r="AY21" s="42"/>
      <c r="BI21" s="42"/>
      <c r="BJ21" s="38"/>
    </row>
    <row r="22" spans="3:62" ht="5.0999999999999996" customHeight="1">
      <c r="C22" s="38"/>
      <c r="D22" s="43"/>
      <c r="T22" s="4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6"/>
      <c r="AY22" s="42"/>
      <c r="BI22" s="42"/>
      <c r="BJ22" s="38"/>
    </row>
    <row r="23" spans="3:62" ht="12" customHeight="1">
      <c r="C23" s="38"/>
      <c r="D23" s="43"/>
      <c r="AY23" s="42"/>
      <c r="BI23" s="42"/>
      <c r="BJ23" s="38"/>
    </row>
    <row r="24" spans="3:62" ht="12" customHeight="1">
      <c r="C24" s="38"/>
      <c r="D24" s="43"/>
      <c r="F24" s="52" t="s">
        <v>105</v>
      </c>
      <c r="AY24" s="42"/>
      <c r="BI24" s="42"/>
      <c r="BJ24" s="38"/>
    </row>
    <row r="25" spans="3:62" ht="12" customHeight="1">
      <c r="C25" s="38"/>
      <c r="D25" s="43"/>
      <c r="F25" s="114" t="s">
        <v>118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5"/>
      <c r="BI25" s="42"/>
      <c r="BJ25" s="38"/>
    </row>
    <row r="26" spans="3:62" ht="12" customHeight="1">
      <c r="C26" s="38"/>
      <c r="D26" s="43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5"/>
      <c r="BI26" s="42"/>
      <c r="BJ26" s="38"/>
    </row>
    <row r="27" spans="3:62" ht="12" customHeight="1">
      <c r="C27" s="38"/>
      <c r="D27" s="43"/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6"/>
      <c r="BI27" s="42"/>
      <c r="BJ27" s="38"/>
    </row>
    <row r="28" spans="3:62" ht="12" customHeight="1">
      <c r="C28" s="38"/>
      <c r="D28" s="43"/>
      <c r="AY28" s="42"/>
      <c r="BI28" s="42"/>
      <c r="BJ28" s="38"/>
    </row>
    <row r="29" spans="3:62" ht="12" customHeight="1">
      <c r="C29" s="38"/>
      <c r="D29" s="43"/>
      <c r="F29" s="9" t="s">
        <v>119</v>
      </c>
      <c r="AY29" s="42"/>
      <c r="BI29" s="42"/>
      <c r="BJ29" s="38"/>
    </row>
    <row r="30" spans="3:62" ht="12" customHeight="1">
      <c r="C30" s="38"/>
      <c r="D30" s="43"/>
      <c r="F30" s="9" t="s">
        <v>120</v>
      </c>
      <c r="AY30" s="42"/>
      <c r="BI30" s="42"/>
      <c r="BJ30" s="38"/>
    </row>
    <row r="31" spans="3:62" ht="12" customHeight="1">
      <c r="C31" s="38"/>
      <c r="D31" s="43"/>
      <c r="AY31" s="42"/>
      <c r="BI31" s="42"/>
      <c r="BJ31" s="38"/>
    </row>
    <row r="32" spans="3:62" ht="12" customHeight="1">
      <c r="C32" s="38"/>
      <c r="D32" s="43"/>
      <c r="F32" s="48" t="s">
        <v>121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62"/>
      <c r="BI32" s="42"/>
      <c r="BJ32" s="38"/>
    </row>
    <row r="33" spans="3:62" ht="12" customHeight="1">
      <c r="C33" s="38"/>
      <c r="D33" s="42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62"/>
      <c r="BI33" s="42"/>
      <c r="BJ33" s="38"/>
    </row>
    <row r="34" spans="3:62" ht="12" customHeight="1">
      <c r="C34" s="38"/>
      <c r="D34" s="42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4"/>
      <c r="BI34" s="42"/>
      <c r="BJ34" s="38"/>
    </row>
    <row r="35" spans="3:62" ht="12" customHeight="1">
      <c r="C35" s="38"/>
      <c r="D35" s="42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9"/>
      <c r="BI35" s="42"/>
      <c r="BJ35" s="38"/>
    </row>
    <row r="36" spans="3:62" ht="15" customHeight="1">
      <c r="C36" s="38"/>
      <c r="D36" s="42"/>
      <c r="F36" s="55" t="s">
        <v>122</v>
      </c>
      <c r="I36" s="154" t="s">
        <v>123</v>
      </c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5"/>
      <c r="BI36" s="42"/>
      <c r="BJ36" s="38"/>
    </row>
    <row r="37" spans="3:62" ht="15" customHeight="1">
      <c r="C37" s="38"/>
      <c r="D37" s="42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5"/>
      <c r="BI37" s="42"/>
      <c r="BJ37" s="38"/>
    </row>
    <row r="38" spans="3:62" ht="12" customHeight="1">
      <c r="C38" s="38"/>
      <c r="D38" s="42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63" t="s">
        <v>108</v>
      </c>
      <c r="AU38" s="45"/>
      <c r="AV38" s="45"/>
      <c r="AW38" s="45"/>
      <c r="AX38" s="45"/>
      <c r="AY38" s="42"/>
      <c r="BI38" s="42"/>
      <c r="BJ38" s="38"/>
    </row>
    <row r="39" spans="3:62" ht="12.95" customHeight="1">
      <c r="C39" s="38"/>
      <c r="D39" s="42"/>
      <c r="J39" s="42"/>
      <c r="K39" s="156" t="s">
        <v>124</v>
      </c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8"/>
      <c r="X39" s="156" t="s">
        <v>125</v>
      </c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8"/>
      <c r="AL39" s="156" t="s">
        <v>126</v>
      </c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8"/>
      <c r="AY39" s="42"/>
      <c r="BI39" s="42"/>
      <c r="BJ39" s="38"/>
    </row>
    <row r="40" spans="3:62" ht="12.95" customHeight="1">
      <c r="C40" s="38"/>
      <c r="D40" s="42"/>
      <c r="J40" s="42"/>
      <c r="K40" s="159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1"/>
      <c r="X40" s="159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1"/>
      <c r="AL40" s="159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1"/>
      <c r="AY40" s="42"/>
      <c r="BI40" s="42"/>
      <c r="BJ40" s="38"/>
    </row>
    <row r="41" spans="3:62" ht="6" customHeight="1">
      <c r="C41" s="38"/>
      <c r="D41" s="42"/>
      <c r="J41" s="42"/>
      <c r="W41" s="42"/>
      <c r="AK41" s="42"/>
      <c r="AX41" s="42"/>
      <c r="AY41" s="42"/>
      <c r="BI41" s="42"/>
      <c r="BJ41" s="38"/>
    </row>
    <row r="42" spans="3:62" ht="12" customHeight="1">
      <c r="C42" s="38"/>
      <c r="D42" s="42"/>
      <c r="J42" s="42"/>
      <c r="L42" s="153">
        <v>0</v>
      </c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42"/>
      <c r="Y42" s="153">
        <v>0</v>
      </c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42"/>
      <c r="AM42" s="153">
        <v>0</v>
      </c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42"/>
      <c r="AY42" s="42"/>
      <c r="BI42" s="42"/>
      <c r="BJ42" s="38"/>
    </row>
    <row r="43" spans="3:62" ht="6" customHeight="1">
      <c r="C43" s="38"/>
      <c r="D43" s="42"/>
      <c r="J43" s="42"/>
      <c r="K43" s="44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6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6"/>
      <c r="AY43" s="42"/>
      <c r="BI43" s="42"/>
      <c r="BJ43" s="38"/>
    </row>
    <row r="44" spans="3:62" ht="12" customHeight="1">
      <c r="C44" s="38"/>
      <c r="D44" s="42"/>
      <c r="J44" s="42"/>
      <c r="L44" s="11" t="s">
        <v>116</v>
      </c>
      <c r="AK44" s="41"/>
      <c r="AX44" s="41"/>
      <c r="AY44" s="42"/>
      <c r="BI44" s="42"/>
      <c r="BJ44" s="38"/>
    </row>
    <row r="45" spans="3:62" ht="12" customHeight="1">
      <c r="C45" s="38"/>
      <c r="D45" s="42"/>
      <c r="J45" s="42"/>
      <c r="L45" s="11" t="s">
        <v>127</v>
      </c>
      <c r="AK45" s="42"/>
      <c r="AM45" s="153">
        <f>L42+Y42+AM42</f>
        <v>0</v>
      </c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42"/>
      <c r="AY45" s="42"/>
      <c r="BI45" s="42"/>
      <c r="BJ45" s="38"/>
    </row>
    <row r="46" spans="3:62" ht="8.1" customHeight="1">
      <c r="C46" s="38"/>
      <c r="D46" s="42"/>
      <c r="J46" s="42"/>
      <c r="K46" s="44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6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6"/>
      <c r="AY46" s="42"/>
      <c r="BI46" s="42"/>
      <c r="BJ46" s="38"/>
    </row>
    <row r="47" spans="3:62" ht="8.1" customHeight="1">
      <c r="C47" s="38"/>
      <c r="D47" s="42"/>
      <c r="AY47" s="42"/>
      <c r="BI47" s="42"/>
      <c r="BJ47" s="38"/>
    </row>
    <row r="48" spans="3:62" ht="8.1" customHeight="1">
      <c r="C48" s="38"/>
      <c r="D48" s="42"/>
      <c r="AY48" s="42"/>
      <c r="BI48" s="42"/>
      <c r="BJ48" s="38"/>
    </row>
    <row r="49" spans="3:62" ht="15" customHeight="1">
      <c r="C49" s="38"/>
      <c r="D49" s="42"/>
      <c r="F49" s="55" t="s">
        <v>122</v>
      </c>
      <c r="I49" s="154" t="s">
        <v>128</v>
      </c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5"/>
      <c r="BI49" s="42"/>
      <c r="BJ49" s="38"/>
    </row>
    <row r="50" spans="3:62" ht="15" customHeight="1">
      <c r="C50" s="38"/>
      <c r="D50" s="42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5"/>
      <c r="BI50" s="42"/>
      <c r="BJ50" s="38"/>
    </row>
    <row r="51" spans="3:62" ht="12" customHeight="1">
      <c r="C51" s="38"/>
      <c r="D51" s="42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63" t="s">
        <v>108</v>
      </c>
      <c r="AU51" s="45"/>
      <c r="AV51" s="45"/>
      <c r="AW51" s="45"/>
      <c r="AX51" s="45"/>
      <c r="AY51" s="42"/>
      <c r="BI51" s="42"/>
      <c r="BJ51" s="38"/>
    </row>
    <row r="52" spans="3:62" ht="12.95" customHeight="1">
      <c r="C52" s="38"/>
      <c r="D52" s="42"/>
      <c r="J52" s="42"/>
      <c r="K52" s="156" t="s">
        <v>124</v>
      </c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8"/>
      <c r="X52" s="156" t="s">
        <v>125</v>
      </c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8"/>
      <c r="AL52" s="156" t="s">
        <v>126</v>
      </c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8"/>
      <c r="AY52" s="42"/>
      <c r="BI52" s="42"/>
      <c r="BJ52" s="38"/>
    </row>
    <row r="53" spans="3:62" ht="12.95" customHeight="1">
      <c r="C53" s="38"/>
      <c r="D53" s="42"/>
      <c r="J53" s="42"/>
      <c r="K53" s="159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1"/>
      <c r="X53" s="159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1"/>
      <c r="AL53" s="159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1"/>
      <c r="AY53" s="42"/>
      <c r="BI53" s="42"/>
      <c r="BJ53" s="38"/>
    </row>
    <row r="54" spans="3:62" ht="6" customHeight="1">
      <c r="C54" s="38"/>
      <c r="D54" s="42"/>
      <c r="J54" s="42"/>
      <c r="W54" s="42"/>
      <c r="AK54" s="42"/>
      <c r="AX54" s="42"/>
      <c r="AY54" s="42"/>
      <c r="BI54" s="42"/>
      <c r="BJ54" s="38"/>
    </row>
    <row r="55" spans="3:62" ht="12" customHeight="1">
      <c r="C55" s="38"/>
      <c r="D55" s="42"/>
      <c r="J55" s="42"/>
      <c r="L55" s="153">
        <v>0</v>
      </c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42"/>
      <c r="Y55" s="153">
        <v>0</v>
      </c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42"/>
      <c r="AM55" s="153">
        <v>0</v>
      </c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42"/>
      <c r="AY55" s="42"/>
      <c r="BI55" s="42"/>
      <c r="BJ55" s="38"/>
    </row>
    <row r="56" spans="3:62" ht="6" customHeight="1">
      <c r="C56" s="38"/>
      <c r="D56" s="42"/>
      <c r="J56" s="42"/>
      <c r="K56" s="44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6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6"/>
      <c r="AY56" s="42"/>
      <c r="BI56" s="42"/>
      <c r="BJ56" s="38"/>
    </row>
    <row r="57" spans="3:62" ht="12" customHeight="1">
      <c r="C57" s="38"/>
      <c r="D57" s="42"/>
      <c r="J57" s="42"/>
      <c r="L57" s="11" t="s">
        <v>129</v>
      </c>
      <c r="AK57" s="41"/>
      <c r="AX57" s="41"/>
      <c r="AY57" s="42"/>
      <c r="BI57" s="42"/>
      <c r="BJ57" s="38"/>
    </row>
    <row r="58" spans="3:62" ht="12" customHeight="1">
      <c r="C58" s="38"/>
      <c r="D58" s="42"/>
      <c r="J58" s="42"/>
      <c r="L58" s="11" t="s">
        <v>130</v>
      </c>
      <c r="AK58" s="42"/>
      <c r="AM58" s="153">
        <f>L55+Y55+AM55</f>
        <v>0</v>
      </c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42"/>
      <c r="AY58" s="42"/>
      <c r="BI58" s="42"/>
      <c r="BJ58" s="38"/>
    </row>
    <row r="59" spans="3:62" ht="6" customHeight="1">
      <c r="C59" s="38"/>
      <c r="D59" s="42"/>
      <c r="J59" s="42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6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6"/>
      <c r="AY59" s="42"/>
      <c r="BI59" s="42"/>
      <c r="BJ59" s="38"/>
    </row>
    <row r="60" spans="3:62" ht="6" customHeight="1">
      <c r="C60" s="38"/>
      <c r="D60" s="42"/>
      <c r="J60" s="42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2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2"/>
      <c r="AY60" s="42"/>
      <c r="BI60" s="42"/>
      <c r="BJ60" s="38"/>
    </row>
    <row r="61" spans="3:62" ht="12" customHeight="1">
      <c r="C61" s="38"/>
      <c r="D61" s="42"/>
      <c r="J61" s="42"/>
      <c r="L61" s="11" t="s">
        <v>131</v>
      </c>
      <c r="AK61" s="42"/>
      <c r="AM61" s="153">
        <v>0</v>
      </c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42"/>
      <c r="AY61" s="42"/>
      <c r="BI61" s="42"/>
      <c r="BJ61" s="38"/>
    </row>
    <row r="62" spans="3:62" ht="6" customHeight="1">
      <c r="C62" s="38"/>
      <c r="D62" s="42"/>
      <c r="J62" s="42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6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6"/>
      <c r="AY62" s="42"/>
      <c r="BI62" s="42"/>
      <c r="BJ62" s="38"/>
    </row>
    <row r="63" spans="3:62" ht="6" customHeight="1">
      <c r="C63" s="38"/>
      <c r="D63" s="42"/>
      <c r="J63" s="42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2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2"/>
      <c r="AY63" s="42"/>
      <c r="BI63" s="42"/>
      <c r="BJ63" s="38"/>
    </row>
    <row r="64" spans="3:62" ht="12" customHeight="1">
      <c r="C64" s="38"/>
      <c r="D64" s="42"/>
      <c r="J64" s="42"/>
      <c r="L64" s="11" t="s">
        <v>132</v>
      </c>
      <c r="AK64" s="42"/>
      <c r="AM64" s="153">
        <f>AM58-AM61</f>
        <v>0</v>
      </c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42"/>
      <c r="AY64" s="42"/>
      <c r="BI64" s="42"/>
      <c r="BJ64" s="38"/>
    </row>
    <row r="65" spans="3:62" ht="6" customHeight="1">
      <c r="C65" s="38"/>
      <c r="D65" s="42"/>
      <c r="J65" s="42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6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6"/>
      <c r="AY65" s="42"/>
      <c r="BI65" s="42"/>
      <c r="BJ65" s="38"/>
    </row>
    <row r="66" spans="3:62" ht="12" customHeight="1">
      <c r="C66" s="38"/>
      <c r="D66" s="42"/>
      <c r="AX66" s="48"/>
      <c r="AY66" s="42"/>
      <c r="BI66" s="42"/>
      <c r="BJ66" s="38"/>
    </row>
    <row r="67" spans="3:62" ht="12" customHeight="1">
      <c r="C67" s="38"/>
      <c r="D67" s="42"/>
      <c r="AY67" s="42"/>
      <c r="BI67" s="42"/>
      <c r="BJ67" s="38"/>
    </row>
    <row r="68" spans="3:62" ht="12" customHeight="1">
      <c r="C68" s="38"/>
      <c r="D68" s="42"/>
      <c r="AY68" s="42"/>
      <c r="BI68" s="42"/>
      <c r="BJ68" s="38"/>
    </row>
    <row r="69" spans="3:62" ht="12" customHeight="1">
      <c r="C69" s="38"/>
      <c r="D69" s="42"/>
      <c r="AY69" s="42"/>
      <c r="BI69" s="42"/>
      <c r="BJ69" s="38"/>
    </row>
    <row r="70" spans="3:62" ht="12" customHeight="1">
      <c r="C70" s="38"/>
      <c r="D70" s="42"/>
      <c r="AY70" s="42"/>
      <c r="BI70" s="42"/>
      <c r="BJ70" s="38"/>
    </row>
    <row r="71" spans="3:62" ht="12" customHeight="1">
      <c r="C71" s="38"/>
      <c r="D71" s="42"/>
      <c r="AY71" s="42"/>
      <c r="BI71" s="42"/>
      <c r="BJ71" s="38"/>
    </row>
    <row r="72" spans="3:62" ht="12" customHeight="1">
      <c r="C72" s="38"/>
      <c r="D72" s="42"/>
      <c r="AY72" s="42"/>
      <c r="BI72" s="42"/>
      <c r="BJ72" s="38"/>
    </row>
    <row r="73" spans="3:62" ht="12" customHeight="1">
      <c r="C73" s="38"/>
      <c r="D73" s="42"/>
      <c r="F73" s="52" t="s">
        <v>105</v>
      </c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7"/>
      <c r="BI73" s="42"/>
      <c r="BJ73" s="38"/>
    </row>
    <row r="74" spans="3:62" ht="12" customHeight="1">
      <c r="C74" s="38"/>
      <c r="D74" s="42"/>
      <c r="F74" s="142" t="s">
        <v>133</v>
      </c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3"/>
      <c r="BI74" s="42"/>
      <c r="BJ74" s="38"/>
    </row>
    <row r="75" spans="3:62" ht="12" customHeight="1">
      <c r="C75" s="38"/>
      <c r="D75" s="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3"/>
      <c r="BI75" s="42"/>
      <c r="BJ75" s="38"/>
    </row>
    <row r="76" spans="3:62" ht="12" customHeight="1">
      <c r="C76" s="38"/>
      <c r="D76" s="42"/>
      <c r="F76" s="65" t="s">
        <v>14</v>
      </c>
      <c r="G76" s="142" t="s">
        <v>134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3"/>
      <c r="BI76" s="42"/>
      <c r="BJ76" s="38"/>
    </row>
    <row r="77" spans="3:62" ht="12" customHeight="1">
      <c r="C77" s="38"/>
      <c r="D77" s="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3"/>
      <c r="BI77" s="42"/>
      <c r="BJ77" s="38"/>
    </row>
    <row r="78" spans="3:62" ht="12" customHeight="1">
      <c r="C78" s="38"/>
      <c r="D78" s="42"/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6"/>
      <c r="AZ78" s="44"/>
      <c r="BA78" s="45"/>
      <c r="BB78" s="45"/>
      <c r="BC78" s="45"/>
      <c r="BD78" s="45"/>
      <c r="BE78" s="45"/>
      <c r="BF78" s="45"/>
      <c r="BG78" s="45"/>
      <c r="BH78" s="45"/>
      <c r="BI78" s="46"/>
      <c r="BJ78" s="38"/>
    </row>
    <row r="79" spans="3:62" ht="12" customHeight="1" thickBot="1">
      <c r="C79" s="38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59"/>
    </row>
  </sheetData>
  <mergeCells count="37">
    <mergeCell ref="Q32:AY32"/>
    <mergeCell ref="R7:AX7"/>
    <mergeCell ref="F8:AX8"/>
    <mergeCell ref="U11:AD13"/>
    <mergeCell ref="AE11:AN13"/>
    <mergeCell ref="AO11:AX13"/>
    <mergeCell ref="U15:AD15"/>
    <mergeCell ref="AE15:AN15"/>
    <mergeCell ref="AO15:AX15"/>
    <mergeCell ref="U17:AD17"/>
    <mergeCell ref="AE17:AN17"/>
    <mergeCell ref="AO17:AX17"/>
    <mergeCell ref="AO20:AX20"/>
    <mergeCell ref="F25:AY26"/>
    <mergeCell ref="AL52:AX53"/>
    <mergeCell ref="F33:AY33"/>
    <mergeCell ref="F34:AY34"/>
    <mergeCell ref="I36:AY37"/>
    <mergeCell ref="K39:W40"/>
    <mergeCell ref="X39:AK40"/>
    <mergeCell ref="AL39:AX40"/>
    <mergeCell ref="F74:AY75"/>
    <mergeCell ref="G76:AY77"/>
    <mergeCell ref="AZ4:BI6"/>
    <mergeCell ref="L55:V55"/>
    <mergeCell ref="Y55:AJ55"/>
    <mergeCell ref="AM55:AW55"/>
    <mergeCell ref="AM58:AW58"/>
    <mergeCell ref="AM61:AW61"/>
    <mergeCell ref="AM64:AW64"/>
    <mergeCell ref="AM45:AW45"/>
    <mergeCell ref="AM42:AW42"/>
    <mergeCell ref="Y42:AJ42"/>
    <mergeCell ref="L42:V42"/>
    <mergeCell ref="I49:AY50"/>
    <mergeCell ref="K52:W53"/>
    <mergeCell ref="X52:AK53"/>
  </mergeCells>
  <printOptions horizontalCentered="1"/>
  <pageMargins left="0" right="0" top="0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D2:BJ74"/>
  <sheetViews>
    <sheetView showGridLines="0" view="pageBreakPreview" topLeftCell="A40" zoomScaleSheetLayoutView="100" workbookViewId="0">
      <selection activeCell="BQ50" sqref="BQ50"/>
    </sheetView>
  </sheetViews>
  <sheetFormatPr baseColWidth="10" defaultColWidth="1.7109375" defaultRowHeight="12" customHeight="1"/>
  <cols>
    <col min="1" max="16384" width="1.7109375" style="37"/>
  </cols>
  <sheetData>
    <row r="2" spans="4:62" ht="12" customHeight="1" thickBot="1"/>
    <row r="3" spans="4:62" ht="12" customHeight="1">
      <c r="D3" s="7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1"/>
    </row>
    <row r="4" spans="4:62" ht="12" customHeight="1">
      <c r="D4" s="71"/>
      <c r="E4" s="72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1"/>
      <c r="AZ4" s="133" t="s">
        <v>90</v>
      </c>
      <c r="BA4" s="134"/>
      <c r="BB4" s="134"/>
      <c r="BC4" s="134"/>
      <c r="BD4" s="134"/>
      <c r="BE4" s="134"/>
      <c r="BF4" s="134"/>
      <c r="BG4" s="134"/>
      <c r="BH4" s="134"/>
      <c r="BI4" s="135"/>
      <c r="BJ4" s="38"/>
    </row>
    <row r="5" spans="4:62" ht="12" customHeight="1">
      <c r="D5" s="71"/>
      <c r="E5" s="73"/>
      <c r="F5" s="9" t="s">
        <v>135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2"/>
      <c r="AZ5" s="136"/>
      <c r="BA5" s="182"/>
      <c r="BB5" s="182"/>
      <c r="BC5" s="182"/>
      <c r="BD5" s="182"/>
      <c r="BE5" s="182"/>
      <c r="BF5" s="182"/>
      <c r="BG5" s="182"/>
      <c r="BH5" s="182"/>
      <c r="BI5" s="138"/>
      <c r="BJ5" s="38"/>
    </row>
    <row r="6" spans="4:62" ht="12" customHeight="1">
      <c r="D6" s="71"/>
      <c r="E6" s="73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2"/>
      <c r="AZ6" s="139"/>
      <c r="BA6" s="140"/>
      <c r="BB6" s="140"/>
      <c r="BC6" s="140"/>
      <c r="BD6" s="140"/>
      <c r="BE6" s="140"/>
      <c r="BF6" s="140"/>
      <c r="BG6" s="140"/>
      <c r="BH6" s="140"/>
      <c r="BI6" s="141"/>
      <c r="BJ6" s="38"/>
    </row>
    <row r="7" spans="4:62" ht="12" customHeight="1">
      <c r="D7" s="71"/>
      <c r="E7" s="77" t="s">
        <v>136</v>
      </c>
      <c r="F7" s="48"/>
      <c r="G7" s="48"/>
      <c r="H7" s="76" t="s">
        <v>137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2"/>
      <c r="AZ7" s="48"/>
      <c r="BA7" s="48"/>
      <c r="BB7" s="48"/>
      <c r="BC7" s="48"/>
      <c r="BD7" s="48"/>
      <c r="BE7" s="48"/>
      <c r="BF7" s="48"/>
      <c r="BG7" s="48"/>
      <c r="BH7" s="48"/>
      <c r="BI7" s="42"/>
      <c r="BJ7" s="38"/>
    </row>
    <row r="8" spans="4:62" ht="5.0999999999999996" customHeight="1">
      <c r="D8" s="71"/>
      <c r="E8" s="73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2"/>
      <c r="AZ8" s="48"/>
      <c r="BA8" s="48"/>
      <c r="BB8" s="48"/>
      <c r="BC8" s="48"/>
      <c r="BD8" s="48"/>
      <c r="BE8" s="48"/>
      <c r="BF8" s="48"/>
      <c r="BG8" s="48"/>
      <c r="BH8" s="48"/>
      <c r="BI8" s="42"/>
      <c r="BJ8" s="38"/>
    </row>
    <row r="9" spans="4:62" ht="12" customHeight="1">
      <c r="D9" s="71"/>
      <c r="E9" s="73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2"/>
      <c r="AM9" s="144" t="s">
        <v>142</v>
      </c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6"/>
      <c r="AY9" s="42"/>
      <c r="AZ9" s="48"/>
      <c r="BA9" s="48"/>
      <c r="BB9" s="48"/>
      <c r="BC9" s="48"/>
      <c r="BD9" s="48"/>
      <c r="BE9" s="48"/>
      <c r="BF9" s="48"/>
      <c r="BG9" s="48"/>
      <c r="BH9" s="48"/>
      <c r="BI9" s="42"/>
      <c r="BJ9" s="38"/>
    </row>
    <row r="10" spans="4:62" ht="15" customHeight="1">
      <c r="D10" s="71"/>
      <c r="E10" s="73"/>
      <c r="F10" s="48"/>
      <c r="G10" s="183" t="s">
        <v>139</v>
      </c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42"/>
      <c r="AM10" s="150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2"/>
      <c r="AY10" s="42"/>
      <c r="AZ10" s="48"/>
      <c r="BA10" s="48"/>
      <c r="BB10" s="48"/>
      <c r="BC10" s="48"/>
      <c r="BD10" s="48"/>
      <c r="BE10" s="48"/>
      <c r="BF10" s="48"/>
      <c r="BG10" s="48"/>
      <c r="BH10" s="48"/>
      <c r="BI10" s="42"/>
      <c r="BJ10" s="38"/>
    </row>
    <row r="11" spans="4:62" ht="15" customHeight="1">
      <c r="D11" s="71"/>
      <c r="E11" s="73"/>
      <c r="F11" s="48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42"/>
      <c r="AM11" s="48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42"/>
      <c r="AY11" s="42"/>
      <c r="AZ11" s="48"/>
      <c r="BA11" s="48"/>
      <c r="BB11" s="48"/>
      <c r="BC11" s="48"/>
      <c r="BD11" s="48"/>
      <c r="BE11" s="48"/>
      <c r="BF11" s="48"/>
      <c r="BG11" s="48"/>
      <c r="BH11" s="48"/>
      <c r="BI11" s="42"/>
      <c r="BJ11" s="38"/>
    </row>
    <row r="12" spans="4:62" ht="15" customHeight="1">
      <c r="D12" s="71"/>
      <c r="E12" s="73"/>
      <c r="F12" s="48"/>
      <c r="G12" s="183" t="s">
        <v>144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42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2"/>
      <c r="AY12" s="42"/>
      <c r="AZ12" s="48"/>
      <c r="BA12" s="48"/>
      <c r="BB12" s="48"/>
      <c r="BC12" s="48"/>
      <c r="BD12" s="48"/>
      <c r="BE12" s="48"/>
      <c r="BF12" s="48"/>
      <c r="BG12" s="48"/>
      <c r="BH12" s="48"/>
      <c r="BI12" s="42"/>
      <c r="BJ12" s="38"/>
    </row>
    <row r="13" spans="4:62" ht="15" customHeight="1">
      <c r="D13" s="71"/>
      <c r="E13" s="73"/>
      <c r="F13" s="48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42"/>
      <c r="AM13" s="48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42"/>
      <c r="AY13" s="42"/>
      <c r="AZ13" s="48"/>
      <c r="BA13" s="48"/>
      <c r="BB13" s="48"/>
      <c r="BC13" s="48"/>
      <c r="BD13" s="48"/>
      <c r="BE13" s="48"/>
      <c r="BF13" s="48"/>
      <c r="BG13" s="48"/>
      <c r="BH13" s="48"/>
      <c r="BI13" s="42"/>
      <c r="BJ13" s="38"/>
    </row>
    <row r="14" spans="4:62" ht="15" customHeight="1">
      <c r="D14" s="71"/>
      <c r="E14" s="73"/>
      <c r="F14" s="48"/>
      <c r="G14" s="13" t="s">
        <v>143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2"/>
      <c r="AM14" s="48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42"/>
      <c r="AY14" s="42"/>
      <c r="AZ14" s="48"/>
      <c r="BA14" s="48"/>
      <c r="BB14" s="48"/>
      <c r="BC14" s="48"/>
      <c r="BD14" s="48"/>
      <c r="BE14" s="48"/>
      <c r="BF14" s="48"/>
      <c r="BG14" s="48"/>
      <c r="BH14" s="48"/>
      <c r="BI14" s="42"/>
      <c r="BJ14" s="38"/>
    </row>
    <row r="15" spans="4:62" ht="15" customHeight="1">
      <c r="D15" s="71"/>
      <c r="E15" s="73"/>
      <c r="F15" s="48"/>
      <c r="G15" s="183" t="s">
        <v>140</v>
      </c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42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2"/>
      <c r="AY15" s="42"/>
      <c r="AZ15" s="48"/>
      <c r="BA15" s="48"/>
      <c r="BB15" s="48"/>
      <c r="BC15" s="48"/>
      <c r="BD15" s="48"/>
      <c r="BE15" s="48"/>
      <c r="BF15" s="48"/>
      <c r="BG15" s="48"/>
      <c r="BH15" s="48"/>
      <c r="BI15" s="42"/>
      <c r="BJ15" s="38"/>
    </row>
    <row r="16" spans="4:62" ht="15" customHeight="1">
      <c r="D16" s="71"/>
      <c r="E16" s="73"/>
      <c r="F16" s="48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42"/>
      <c r="AM16" s="48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42"/>
      <c r="AY16" s="42"/>
      <c r="AZ16" s="48"/>
      <c r="BA16" s="48"/>
      <c r="BB16" s="48"/>
      <c r="BC16" s="48"/>
      <c r="BD16" s="48"/>
      <c r="BE16" s="48"/>
      <c r="BF16" s="48"/>
      <c r="BG16" s="48"/>
      <c r="BH16" s="48"/>
      <c r="BI16" s="42"/>
      <c r="BJ16" s="38"/>
    </row>
    <row r="17" spans="4:62" ht="15" customHeight="1">
      <c r="D17" s="71"/>
      <c r="E17" s="73"/>
      <c r="F17" s="48"/>
      <c r="G17" s="13" t="s">
        <v>138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2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2"/>
      <c r="AY17" s="42"/>
      <c r="AZ17" s="48"/>
      <c r="BA17" s="48"/>
      <c r="BB17" s="48"/>
      <c r="BC17" s="48"/>
      <c r="BD17" s="48"/>
      <c r="BE17" s="48"/>
      <c r="BF17" s="48"/>
      <c r="BG17" s="48"/>
      <c r="BH17" s="48"/>
      <c r="BI17" s="42"/>
      <c r="BJ17" s="38"/>
    </row>
    <row r="18" spans="4:62" ht="15" customHeight="1">
      <c r="D18" s="71"/>
      <c r="E18" s="73"/>
      <c r="F18" s="48"/>
      <c r="G18" s="184" t="s">
        <v>141</v>
      </c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42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2"/>
      <c r="AY18" s="42"/>
      <c r="AZ18" s="48"/>
      <c r="BA18" s="48"/>
      <c r="BB18" s="48"/>
      <c r="BC18" s="48"/>
      <c r="BD18" s="48"/>
      <c r="BE18" s="48"/>
      <c r="BF18" s="48"/>
      <c r="BG18" s="48"/>
      <c r="BH18" s="48"/>
      <c r="BI18" s="42"/>
      <c r="BJ18" s="38"/>
    </row>
    <row r="19" spans="4:62" ht="15" customHeight="1">
      <c r="D19" s="71"/>
      <c r="E19" s="73"/>
      <c r="F19" s="48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42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2"/>
      <c r="AY19" s="42"/>
      <c r="AZ19" s="48"/>
      <c r="BA19" s="48"/>
      <c r="BB19" s="48"/>
      <c r="BC19" s="48"/>
      <c r="BD19" s="48"/>
      <c r="BE19" s="48"/>
      <c r="BF19" s="48"/>
      <c r="BG19" s="48"/>
      <c r="BH19" s="48"/>
      <c r="BI19" s="42"/>
      <c r="BJ19" s="38"/>
    </row>
    <row r="20" spans="4:62" ht="15" customHeight="1">
      <c r="D20" s="71"/>
      <c r="E20" s="73"/>
      <c r="F20" s="48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42"/>
      <c r="AM20" s="48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42"/>
      <c r="AY20" s="42"/>
      <c r="AZ20" s="48"/>
      <c r="BA20" s="48"/>
      <c r="BB20" s="48"/>
      <c r="BC20" s="48"/>
      <c r="BD20" s="48"/>
      <c r="BE20" s="48"/>
      <c r="BF20" s="48"/>
      <c r="BG20" s="48"/>
      <c r="BH20" s="48"/>
      <c r="BI20" s="42"/>
      <c r="BJ20" s="38"/>
    </row>
    <row r="21" spans="4:62" ht="6" customHeight="1">
      <c r="D21" s="71"/>
      <c r="E21" s="73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2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2"/>
      <c r="AY21" s="42"/>
      <c r="AZ21" s="48"/>
      <c r="BA21" s="48"/>
      <c r="BB21" s="48"/>
      <c r="BC21" s="48"/>
      <c r="BD21" s="48"/>
      <c r="BE21" s="48"/>
      <c r="BF21" s="48"/>
      <c r="BG21" s="48"/>
      <c r="BH21" s="48"/>
      <c r="BI21" s="42"/>
      <c r="BJ21" s="38"/>
    </row>
    <row r="22" spans="4:62" ht="6" customHeight="1">
      <c r="D22" s="71"/>
      <c r="E22" s="73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2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6"/>
      <c r="AY22" s="42"/>
      <c r="AZ22" s="48"/>
      <c r="BA22" s="48"/>
      <c r="BB22" s="48"/>
      <c r="BC22" s="48"/>
      <c r="BD22" s="48"/>
      <c r="BE22" s="48"/>
      <c r="BF22" s="48"/>
      <c r="BG22" s="48"/>
      <c r="BH22" s="48"/>
      <c r="BI22" s="42"/>
      <c r="BJ22" s="38"/>
    </row>
    <row r="23" spans="4:62" ht="12" customHeight="1">
      <c r="D23" s="71"/>
      <c r="E23" s="73"/>
      <c r="F23" s="48"/>
      <c r="G23" s="48"/>
      <c r="H23" s="48"/>
      <c r="I23" s="48"/>
      <c r="J23" s="48"/>
      <c r="N23" s="48"/>
      <c r="O23" s="64" t="s">
        <v>145</v>
      </c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2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2"/>
      <c r="AY23" s="42"/>
      <c r="AZ23" s="48"/>
      <c r="BA23" s="48"/>
      <c r="BB23" s="48"/>
      <c r="BC23" s="48"/>
      <c r="BD23" s="48"/>
      <c r="BE23" s="48"/>
      <c r="BF23" s="48"/>
      <c r="BG23" s="48"/>
      <c r="BH23" s="48"/>
      <c r="BI23" s="42"/>
      <c r="BJ23" s="38"/>
    </row>
    <row r="24" spans="4:62" ht="12" customHeight="1">
      <c r="D24" s="71"/>
      <c r="E24" s="73"/>
      <c r="F24" s="48"/>
      <c r="I24" s="64" t="s">
        <v>146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2"/>
      <c r="AM24" s="48"/>
      <c r="AN24" s="153">
        <f>AN11+AN13+AN14+AN16+AN20</f>
        <v>0</v>
      </c>
      <c r="AO24" s="153"/>
      <c r="AP24" s="153"/>
      <c r="AQ24" s="153"/>
      <c r="AR24" s="153"/>
      <c r="AS24" s="153"/>
      <c r="AT24" s="153"/>
      <c r="AU24" s="153"/>
      <c r="AV24" s="153"/>
      <c r="AW24" s="153"/>
      <c r="AX24" s="42"/>
      <c r="AY24" s="42"/>
      <c r="AZ24" s="48"/>
      <c r="BA24" s="48"/>
      <c r="BB24" s="48"/>
      <c r="BC24" s="48"/>
      <c r="BD24" s="48"/>
      <c r="BE24" s="48"/>
      <c r="BF24" s="48"/>
      <c r="BG24" s="48"/>
      <c r="BH24" s="48"/>
      <c r="BI24" s="42"/>
      <c r="BJ24" s="38"/>
    </row>
    <row r="25" spans="4:62" ht="8.1" customHeight="1">
      <c r="D25" s="71"/>
      <c r="E25" s="7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2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6"/>
      <c r="AY25" s="42"/>
      <c r="AZ25" s="48"/>
      <c r="BA25" s="48"/>
      <c r="BB25" s="48"/>
      <c r="BC25" s="48"/>
      <c r="BD25" s="48"/>
      <c r="BE25" s="48"/>
      <c r="BF25" s="48"/>
      <c r="BG25" s="48"/>
      <c r="BH25" s="48"/>
      <c r="BI25" s="42"/>
      <c r="BJ25" s="38"/>
    </row>
    <row r="26" spans="4:62" ht="12" customHeight="1">
      <c r="D26" s="71"/>
      <c r="E26" s="73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2"/>
      <c r="AZ26" s="48"/>
      <c r="BA26" s="48"/>
      <c r="BB26" s="48"/>
      <c r="BC26" s="48"/>
      <c r="BD26" s="48"/>
      <c r="BE26" s="48"/>
      <c r="BF26" s="48"/>
      <c r="BG26" s="48"/>
      <c r="BH26" s="48"/>
      <c r="BI26" s="42"/>
      <c r="BJ26" s="38"/>
    </row>
    <row r="27" spans="4:62" ht="12" customHeight="1">
      <c r="D27" s="71"/>
      <c r="E27" s="77" t="s">
        <v>136</v>
      </c>
      <c r="F27" s="48"/>
      <c r="G27" s="48"/>
      <c r="H27" s="76" t="s">
        <v>147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2"/>
      <c r="AM27" s="144" t="s">
        <v>142</v>
      </c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6"/>
      <c r="AY27" s="42"/>
      <c r="AZ27" s="48"/>
      <c r="BA27" s="48"/>
      <c r="BB27" s="48"/>
      <c r="BC27" s="48"/>
      <c r="BD27" s="48"/>
      <c r="BE27" s="48"/>
      <c r="BF27" s="48"/>
      <c r="BG27" s="48"/>
      <c r="BH27" s="48"/>
      <c r="BI27" s="42"/>
      <c r="BJ27" s="38"/>
    </row>
    <row r="28" spans="4:62" ht="12" customHeight="1">
      <c r="D28" s="71"/>
      <c r="E28" s="73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2"/>
      <c r="AM28" s="150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2"/>
      <c r="AY28" s="42"/>
      <c r="AZ28" s="48"/>
      <c r="BA28" s="48"/>
      <c r="BB28" s="48"/>
      <c r="BC28" s="48"/>
      <c r="BD28" s="48"/>
      <c r="BE28" s="48"/>
      <c r="BF28" s="48"/>
      <c r="BG28" s="48"/>
      <c r="BH28" s="48"/>
      <c r="BI28" s="42"/>
      <c r="BJ28" s="38"/>
    </row>
    <row r="29" spans="4:62" ht="5.0999999999999996" customHeight="1">
      <c r="D29" s="71"/>
      <c r="E29" s="73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2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2"/>
      <c r="AY29" s="42"/>
      <c r="AZ29" s="48"/>
      <c r="BA29" s="48"/>
      <c r="BB29" s="48"/>
      <c r="BC29" s="48"/>
      <c r="BD29" s="48"/>
      <c r="BE29" s="48"/>
      <c r="BF29" s="48"/>
      <c r="BG29" s="48"/>
      <c r="BH29" s="48"/>
      <c r="BI29" s="42"/>
      <c r="BJ29" s="38"/>
    </row>
    <row r="30" spans="4:62" ht="14.1" customHeight="1">
      <c r="D30" s="71"/>
      <c r="E30" s="73"/>
      <c r="F30" s="48"/>
      <c r="G30" s="48" t="s">
        <v>148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2"/>
      <c r="AM30" s="48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42"/>
      <c r="AY30" s="42"/>
      <c r="AZ30" s="48"/>
      <c r="BA30" s="48"/>
      <c r="BB30" s="48"/>
      <c r="BC30" s="48"/>
      <c r="BD30" s="48"/>
      <c r="BE30" s="48"/>
      <c r="BF30" s="48"/>
      <c r="BG30" s="48"/>
      <c r="BH30" s="48"/>
      <c r="BI30" s="42"/>
      <c r="BJ30" s="38"/>
    </row>
    <row r="31" spans="4:62" ht="14.1" customHeight="1">
      <c r="D31" s="71"/>
      <c r="E31" s="73"/>
      <c r="F31" s="48"/>
      <c r="G31" s="154" t="s">
        <v>149</v>
      </c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5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2"/>
      <c r="AY31" s="42"/>
      <c r="AZ31" s="48"/>
      <c r="BA31" s="48"/>
      <c r="BB31" s="48"/>
      <c r="BC31" s="48"/>
      <c r="BD31" s="48"/>
      <c r="BE31" s="48"/>
      <c r="BF31" s="48"/>
      <c r="BG31" s="48"/>
      <c r="BH31" s="48"/>
      <c r="BI31" s="42"/>
      <c r="BJ31" s="38"/>
    </row>
    <row r="32" spans="4:62" ht="14.1" customHeight="1">
      <c r="D32" s="71"/>
      <c r="E32" s="73"/>
      <c r="F32" s="48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5"/>
      <c r="AM32" s="48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42"/>
      <c r="AY32" s="42"/>
      <c r="AZ32" s="48"/>
      <c r="BA32" s="48"/>
      <c r="BB32" s="48"/>
      <c r="BC32" s="48"/>
      <c r="BD32" s="48"/>
      <c r="BE32" s="48"/>
      <c r="BF32" s="48"/>
      <c r="BG32" s="48"/>
      <c r="BH32" s="48"/>
      <c r="BI32" s="42"/>
      <c r="BJ32" s="38"/>
    </row>
    <row r="33" spans="4:62" ht="5.0999999999999996" customHeight="1">
      <c r="D33" s="71"/>
      <c r="E33" s="73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2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2"/>
      <c r="AY33" s="42"/>
      <c r="AZ33" s="48"/>
      <c r="BA33" s="48"/>
      <c r="BB33" s="48"/>
      <c r="BC33" s="48"/>
      <c r="BD33" s="48"/>
      <c r="BE33" s="48"/>
      <c r="BF33" s="48"/>
      <c r="BG33" s="48"/>
      <c r="BH33" s="48"/>
      <c r="BI33" s="42"/>
      <c r="BJ33" s="38"/>
    </row>
    <row r="34" spans="4:62" ht="12" customHeight="1">
      <c r="D34" s="71"/>
      <c r="E34" s="73"/>
      <c r="F34" s="48"/>
      <c r="G34" s="48"/>
      <c r="H34" s="48"/>
      <c r="I34" s="48"/>
      <c r="J34" s="48"/>
      <c r="K34" s="48"/>
      <c r="L34" s="48"/>
      <c r="M34" s="48"/>
      <c r="N34" s="64" t="s">
        <v>150</v>
      </c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2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2"/>
      <c r="AY34" s="42"/>
      <c r="AZ34" s="48"/>
      <c r="BA34" s="48"/>
      <c r="BB34" s="48"/>
      <c r="BC34" s="48"/>
      <c r="BD34" s="48"/>
      <c r="BE34" s="48"/>
      <c r="BF34" s="48"/>
      <c r="BG34" s="48"/>
      <c r="BH34" s="48"/>
      <c r="BI34" s="42"/>
      <c r="BJ34" s="38"/>
    </row>
    <row r="35" spans="4:62" ht="5.0999999999999996" customHeight="1">
      <c r="D35" s="71"/>
      <c r="E35" s="73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2"/>
      <c r="AM35" s="44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6"/>
      <c r="AY35" s="42"/>
      <c r="AZ35" s="48"/>
      <c r="BA35" s="48"/>
      <c r="BB35" s="48"/>
      <c r="BC35" s="48"/>
      <c r="BD35" s="48"/>
      <c r="BE35" s="48"/>
      <c r="BF35" s="48"/>
      <c r="BG35" s="48"/>
      <c r="BH35" s="48"/>
      <c r="BI35" s="42"/>
      <c r="BJ35" s="38"/>
    </row>
    <row r="36" spans="4:62" ht="12" customHeight="1">
      <c r="D36" s="71"/>
      <c r="E36" s="73"/>
      <c r="F36" s="48"/>
      <c r="G36" s="48"/>
      <c r="H36" s="48"/>
      <c r="I36" s="48"/>
      <c r="J36" s="48"/>
      <c r="K36" s="48"/>
      <c r="L36" s="48"/>
      <c r="M36" s="48"/>
      <c r="N36" s="48"/>
      <c r="R36" s="64" t="s">
        <v>151</v>
      </c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2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2"/>
      <c r="AY36" s="42"/>
      <c r="AZ36" s="48"/>
      <c r="BA36" s="48"/>
      <c r="BB36" s="48"/>
      <c r="BC36" s="48"/>
      <c r="BD36" s="48"/>
      <c r="BE36" s="48"/>
      <c r="BF36" s="48"/>
      <c r="BG36" s="48"/>
      <c r="BH36" s="48"/>
      <c r="BI36" s="42"/>
      <c r="BJ36" s="38"/>
    </row>
    <row r="37" spans="4:62" ht="12" customHeight="1">
      <c r="D37" s="71"/>
      <c r="E37" s="73"/>
      <c r="F37" s="48"/>
      <c r="G37" s="48"/>
      <c r="H37" s="48"/>
      <c r="I37" s="64" t="s">
        <v>152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2"/>
      <c r="AM37" s="48"/>
      <c r="AN37" s="153">
        <f>AN30+AN32</f>
        <v>0</v>
      </c>
      <c r="AO37" s="153"/>
      <c r="AP37" s="153"/>
      <c r="AQ37" s="153"/>
      <c r="AR37" s="153"/>
      <c r="AS37" s="153"/>
      <c r="AT37" s="153"/>
      <c r="AU37" s="153"/>
      <c r="AV37" s="153"/>
      <c r="AW37" s="153"/>
      <c r="AX37" s="42"/>
      <c r="AY37" s="42"/>
      <c r="AZ37" s="48"/>
      <c r="BA37" s="48"/>
      <c r="BB37" s="48"/>
      <c r="BC37" s="48"/>
      <c r="BD37" s="48"/>
      <c r="BE37" s="48"/>
      <c r="BF37" s="48"/>
      <c r="BG37" s="48"/>
      <c r="BH37" s="48"/>
      <c r="BI37" s="42"/>
      <c r="BJ37" s="38"/>
    </row>
    <row r="38" spans="4:62" ht="12" customHeight="1">
      <c r="D38" s="71"/>
      <c r="E38" s="73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2"/>
      <c r="AM38" s="44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6"/>
      <c r="AY38" s="42"/>
      <c r="AZ38" s="48"/>
      <c r="BA38" s="48"/>
      <c r="BB38" s="48"/>
      <c r="BC38" s="48"/>
      <c r="BD38" s="48"/>
      <c r="BE38" s="48"/>
      <c r="BF38" s="48"/>
      <c r="BG38" s="48"/>
      <c r="BH38" s="48"/>
      <c r="BI38" s="42"/>
      <c r="BJ38" s="38"/>
    </row>
    <row r="39" spans="4:62" ht="8.1" customHeight="1">
      <c r="D39" s="71"/>
      <c r="E39" s="73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2"/>
      <c r="AZ39" s="48"/>
      <c r="BA39" s="48"/>
      <c r="BB39" s="48"/>
      <c r="BC39" s="48"/>
      <c r="BD39" s="48"/>
      <c r="BE39" s="48"/>
      <c r="BF39" s="48"/>
      <c r="BG39" s="48"/>
      <c r="BH39" s="48"/>
      <c r="BI39" s="42"/>
      <c r="BJ39" s="38"/>
    </row>
    <row r="40" spans="4:62" ht="12" customHeight="1">
      <c r="D40" s="71"/>
      <c r="E40" s="73"/>
      <c r="F40" s="180" t="s">
        <v>153</v>
      </c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42"/>
      <c r="AZ40" s="48"/>
      <c r="BA40" s="48"/>
      <c r="BB40" s="48"/>
      <c r="BC40" s="48"/>
      <c r="BD40" s="48"/>
      <c r="BE40" s="48"/>
      <c r="BF40" s="48"/>
      <c r="BG40" s="48"/>
      <c r="BH40" s="48"/>
      <c r="BI40" s="42"/>
      <c r="BJ40" s="38"/>
    </row>
    <row r="41" spans="4:62" ht="12" customHeight="1">
      <c r="D41" s="71"/>
      <c r="E41" s="73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42"/>
      <c r="AZ41" s="48"/>
      <c r="BA41" s="48"/>
      <c r="BB41" s="48"/>
      <c r="BC41" s="48"/>
      <c r="BD41" s="48"/>
      <c r="BE41" s="48"/>
      <c r="BF41" s="48"/>
      <c r="BG41" s="48"/>
      <c r="BH41" s="48"/>
      <c r="BI41" s="42"/>
      <c r="BJ41" s="38"/>
    </row>
    <row r="42" spans="4:62" ht="8.1" customHeight="1">
      <c r="D42" s="71"/>
      <c r="E42" s="44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6"/>
      <c r="AZ42" s="48"/>
      <c r="BA42" s="48"/>
      <c r="BB42" s="48"/>
      <c r="BC42" s="48"/>
      <c r="BD42" s="48"/>
      <c r="BE42" s="48"/>
      <c r="BF42" s="48"/>
      <c r="BG42" s="48"/>
      <c r="BH42" s="48"/>
      <c r="BI42" s="42"/>
      <c r="BJ42" s="38"/>
    </row>
    <row r="43" spans="4:62" ht="12" customHeight="1">
      <c r="D43" s="71"/>
      <c r="E43" s="73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2"/>
      <c r="AZ43" s="48"/>
      <c r="BA43" s="48"/>
      <c r="BB43" s="48"/>
      <c r="BC43" s="48"/>
      <c r="BD43" s="48"/>
      <c r="BE43" s="48"/>
      <c r="BF43" s="48"/>
      <c r="BG43" s="48"/>
      <c r="BH43" s="48"/>
      <c r="BI43" s="42"/>
      <c r="BJ43" s="38"/>
    </row>
    <row r="44" spans="4:62" ht="14.1" customHeight="1">
      <c r="D44" s="71"/>
      <c r="E44" s="73"/>
      <c r="F44" s="181" t="s">
        <v>154</v>
      </c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42"/>
      <c r="AZ44" s="48"/>
      <c r="BA44" s="48"/>
      <c r="BB44" s="48"/>
      <c r="BC44" s="48"/>
      <c r="BD44" s="48"/>
      <c r="BE44" s="48"/>
      <c r="BF44" s="48"/>
      <c r="BG44" s="48"/>
      <c r="BH44" s="48"/>
      <c r="BI44" s="42"/>
      <c r="BJ44" s="38"/>
    </row>
    <row r="45" spans="4:62" ht="14.1" customHeight="1">
      <c r="D45" s="71"/>
      <c r="E45" s="73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42"/>
      <c r="AZ45" s="48"/>
      <c r="BA45" s="48"/>
      <c r="BB45" s="48"/>
      <c r="BC45" s="48"/>
      <c r="BD45" s="48"/>
      <c r="BE45" s="48"/>
      <c r="BF45" s="48"/>
      <c r="BG45" s="48"/>
      <c r="BH45" s="48"/>
      <c r="BI45" s="42"/>
      <c r="BJ45" s="38"/>
    </row>
    <row r="46" spans="4:62" ht="12" customHeight="1">
      <c r="D46" s="71"/>
      <c r="E46" s="73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2"/>
      <c r="AZ46" s="48"/>
      <c r="BA46" s="48"/>
      <c r="BB46" s="48"/>
      <c r="BC46" s="48"/>
      <c r="BD46" s="48"/>
      <c r="BE46" s="48"/>
      <c r="BF46" s="48"/>
      <c r="BG46" s="48"/>
      <c r="BH46" s="48"/>
      <c r="BI46" s="42"/>
      <c r="BJ46" s="38"/>
    </row>
    <row r="47" spans="4:62" ht="12" customHeight="1">
      <c r="D47" s="71"/>
      <c r="E47" s="73"/>
      <c r="F47" s="48"/>
      <c r="G47" s="48"/>
      <c r="H47" s="48"/>
      <c r="I47" s="48"/>
      <c r="J47" s="48"/>
      <c r="K47" s="74" t="s">
        <v>102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74" t="s">
        <v>157</v>
      </c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2"/>
      <c r="AZ47" s="48"/>
      <c r="BA47" s="48"/>
      <c r="BB47" s="48"/>
      <c r="BC47" s="48"/>
      <c r="BD47" s="48"/>
      <c r="BE47" s="48"/>
      <c r="BF47" s="48"/>
      <c r="BG47" s="48"/>
      <c r="BH47" s="48"/>
      <c r="BI47" s="42"/>
      <c r="BJ47" s="38"/>
    </row>
    <row r="48" spans="4:62" ht="8.1" customHeight="1">
      <c r="D48" s="71"/>
      <c r="E48" s="73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2"/>
      <c r="AZ48" s="48"/>
      <c r="BA48" s="48"/>
      <c r="BB48" s="48"/>
      <c r="BC48" s="48"/>
      <c r="BD48" s="48"/>
      <c r="BE48" s="48"/>
      <c r="BF48" s="48"/>
      <c r="BG48" s="48"/>
      <c r="BH48" s="48"/>
      <c r="BI48" s="42"/>
      <c r="BJ48" s="38"/>
    </row>
    <row r="49" spans="4:62" ht="12" customHeight="1">
      <c r="D49" s="71"/>
      <c r="E49" s="73"/>
      <c r="F49" s="48" t="s">
        <v>155</v>
      </c>
      <c r="G49" s="48"/>
      <c r="H49" s="48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42"/>
      <c r="AC49" s="48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42"/>
      <c r="AZ49" s="48"/>
      <c r="BA49" s="48"/>
      <c r="BB49" s="48"/>
      <c r="BC49" s="48"/>
      <c r="BD49" s="48"/>
      <c r="BE49" s="48"/>
      <c r="BF49" s="48"/>
      <c r="BG49" s="48"/>
      <c r="BH49" s="48"/>
      <c r="BI49" s="42"/>
      <c r="BJ49" s="38"/>
    </row>
    <row r="50" spans="4:62" ht="12" customHeight="1">
      <c r="D50" s="71"/>
      <c r="E50" s="73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2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2"/>
      <c r="AZ50" s="48"/>
      <c r="BA50" s="48"/>
      <c r="BB50" s="48"/>
      <c r="BC50" s="48"/>
      <c r="BD50" s="48"/>
      <c r="BE50" s="48"/>
      <c r="BF50" s="48"/>
      <c r="BG50" s="48"/>
      <c r="BH50" s="48"/>
      <c r="BI50" s="42"/>
      <c r="BJ50" s="38"/>
    </row>
    <row r="51" spans="4:62" ht="12" customHeight="1">
      <c r="D51" s="71"/>
      <c r="E51" s="73"/>
      <c r="F51" s="48" t="s">
        <v>87</v>
      </c>
      <c r="G51" s="48"/>
      <c r="H51" s="48"/>
      <c r="I51" s="48"/>
      <c r="J51" s="48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42"/>
      <c r="AC51" s="48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42"/>
      <c r="AZ51" s="48"/>
      <c r="BA51" s="48"/>
      <c r="BB51" s="48"/>
      <c r="BC51" s="48"/>
      <c r="BD51" s="48"/>
      <c r="BE51" s="48"/>
      <c r="BF51" s="48"/>
      <c r="BG51" s="48"/>
      <c r="BH51" s="48"/>
      <c r="BI51" s="42"/>
      <c r="BJ51" s="38"/>
    </row>
    <row r="52" spans="4:62" ht="12" customHeight="1">
      <c r="D52" s="71"/>
      <c r="E52" s="73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2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2"/>
      <c r="AZ52" s="48"/>
      <c r="BA52" s="48"/>
      <c r="BB52" s="48"/>
      <c r="BC52" s="48"/>
      <c r="BD52" s="48"/>
      <c r="BE52" s="48"/>
      <c r="BF52" s="48"/>
      <c r="BG52" s="48"/>
      <c r="BH52" s="48"/>
      <c r="BI52" s="42"/>
      <c r="BJ52" s="38"/>
    </row>
    <row r="53" spans="4:62" ht="12" customHeight="1">
      <c r="D53" s="71"/>
      <c r="E53" s="73"/>
      <c r="F53" s="48" t="s">
        <v>156</v>
      </c>
      <c r="G53" s="48"/>
      <c r="H53" s="48"/>
      <c r="I53" s="48"/>
      <c r="J53" s="48"/>
      <c r="K53" s="48"/>
      <c r="L53" s="48"/>
      <c r="M53" s="48"/>
      <c r="N53" s="48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42"/>
      <c r="AC53" s="48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42"/>
      <c r="AZ53" s="48"/>
      <c r="BA53" s="48"/>
      <c r="BB53" s="48"/>
      <c r="BC53" s="48"/>
      <c r="BD53" s="48"/>
      <c r="BE53" s="48"/>
      <c r="BF53" s="48"/>
      <c r="BG53" s="48"/>
      <c r="BH53" s="48"/>
      <c r="BI53" s="42"/>
      <c r="BJ53" s="38"/>
    </row>
    <row r="54" spans="4:62" ht="12" customHeight="1">
      <c r="D54" s="71"/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6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6"/>
      <c r="AZ54" s="48"/>
      <c r="BA54" s="48"/>
      <c r="BB54" s="48"/>
      <c r="BC54" s="48"/>
      <c r="BD54" s="48"/>
      <c r="BE54" s="48"/>
      <c r="BF54" s="48"/>
      <c r="BG54" s="48"/>
      <c r="BH54" s="48"/>
      <c r="BI54" s="42"/>
      <c r="BJ54" s="38"/>
    </row>
    <row r="55" spans="4:62" ht="8.1" customHeight="1">
      <c r="D55" s="71"/>
      <c r="E55" s="73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121" t="s">
        <v>108</v>
      </c>
      <c r="AU55" s="121"/>
      <c r="AV55" s="121"/>
      <c r="AW55" s="48"/>
      <c r="AX55" s="48"/>
      <c r="AY55" s="42"/>
      <c r="AZ55" s="48"/>
      <c r="BA55" s="48"/>
      <c r="BB55" s="48"/>
      <c r="BC55" s="48"/>
      <c r="BD55" s="48"/>
      <c r="BE55" s="48"/>
      <c r="BF55" s="48"/>
      <c r="BG55" s="48"/>
      <c r="BH55" s="48"/>
      <c r="BI55" s="42"/>
      <c r="BJ55" s="38"/>
    </row>
    <row r="56" spans="4:62" ht="8.1" customHeight="1">
      <c r="D56" s="71"/>
      <c r="E56" s="73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124"/>
      <c r="AU56" s="124"/>
      <c r="AV56" s="124"/>
      <c r="AW56" s="45"/>
      <c r="AX56" s="45"/>
      <c r="AY56" s="42"/>
      <c r="AZ56" s="48"/>
      <c r="BA56" s="48"/>
      <c r="BB56" s="48"/>
      <c r="BC56" s="48"/>
      <c r="BD56" s="48"/>
      <c r="BE56" s="48"/>
      <c r="BF56" s="48"/>
      <c r="BG56" s="48"/>
      <c r="BH56" s="48"/>
      <c r="BI56" s="42"/>
      <c r="BJ56" s="38"/>
    </row>
    <row r="57" spans="4:62" ht="12" customHeight="1">
      <c r="D57" s="71"/>
      <c r="E57" s="73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2"/>
      <c r="W57" s="176" t="s">
        <v>91</v>
      </c>
      <c r="X57" s="177"/>
      <c r="Y57" s="177"/>
      <c r="Z57" s="177"/>
      <c r="AA57" s="177"/>
      <c r="AB57" s="177"/>
      <c r="AC57" s="177"/>
      <c r="AD57" s="177"/>
      <c r="AE57" s="178"/>
      <c r="AF57" s="176" t="s">
        <v>92</v>
      </c>
      <c r="AG57" s="177"/>
      <c r="AH57" s="177"/>
      <c r="AI57" s="177"/>
      <c r="AJ57" s="177"/>
      <c r="AK57" s="177"/>
      <c r="AL57" s="177"/>
      <c r="AM57" s="177"/>
      <c r="AN57" s="178"/>
      <c r="AO57" s="176" t="s">
        <v>158</v>
      </c>
      <c r="AP57" s="177"/>
      <c r="AQ57" s="177"/>
      <c r="AR57" s="177"/>
      <c r="AS57" s="177"/>
      <c r="AT57" s="177"/>
      <c r="AU57" s="177"/>
      <c r="AV57" s="177"/>
      <c r="AW57" s="177"/>
      <c r="AX57" s="178"/>
      <c r="AY57" s="42"/>
      <c r="AZ57" s="48"/>
      <c r="BA57" s="48"/>
      <c r="BB57" s="48"/>
      <c r="BC57" s="48"/>
      <c r="BD57" s="48"/>
      <c r="BE57" s="48"/>
      <c r="BF57" s="48"/>
      <c r="BG57" s="48"/>
      <c r="BH57" s="48"/>
      <c r="BI57" s="42"/>
      <c r="BJ57" s="38"/>
    </row>
    <row r="58" spans="4:62" ht="12" customHeight="1">
      <c r="D58" s="71"/>
      <c r="E58" s="73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2"/>
      <c r="W58" s="73"/>
      <c r="X58" s="48"/>
      <c r="Y58" s="48"/>
      <c r="Z58" s="48"/>
      <c r="AA58" s="48"/>
      <c r="AB58" s="48"/>
      <c r="AC58" s="48"/>
      <c r="AD58" s="48"/>
      <c r="AE58" s="42"/>
      <c r="AF58" s="48"/>
      <c r="AG58" s="48"/>
      <c r="AH58" s="48"/>
      <c r="AI58" s="48"/>
      <c r="AJ58" s="48"/>
      <c r="AK58" s="48"/>
      <c r="AL58" s="48"/>
      <c r="AM58" s="48"/>
      <c r="AN58" s="42"/>
      <c r="AO58" s="48"/>
      <c r="AP58" s="48"/>
      <c r="AQ58" s="48"/>
      <c r="AR58" s="48"/>
      <c r="AS58" s="48"/>
      <c r="AT58" s="48"/>
      <c r="AU58" s="48"/>
      <c r="AV58" s="48"/>
      <c r="AW58" s="48"/>
      <c r="AX58" s="42"/>
      <c r="AY58" s="42"/>
      <c r="AZ58" s="48"/>
      <c r="BA58" s="48"/>
      <c r="BB58" s="48"/>
      <c r="BC58" s="48"/>
      <c r="BD58" s="48"/>
      <c r="BE58" s="48"/>
      <c r="BF58" s="48"/>
      <c r="BG58" s="48"/>
      <c r="BH58" s="48"/>
      <c r="BI58" s="42"/>
      <c r="BJ58" s="38"/>
    </row>
    <row r="59" spans="4:62" ht="12" customHeight="1">
      <c r="D59" s="71"/>
      <c r="E59" s="73"/>
      <c r="F59" s="48" t="s">
        <v>14</v>
      </c>
      <c r="G59" s="48" t="s">
        <v>159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2"/>
      <c r="W59" s="73"/>
      <c r="X59" s="179"/>
      <c r="Y59" s="179"/>
      <c r="Z59" s="179"/>
      <c r="AA59" s="179"/>
      <c r="AB59" s="179"/>
      <c r="AC59" s="179"/>
      <c r="AD59" s="179"/>
      <c r="AE59" s="42"/>
      <c r="AF59" s="48"/>
      <c r="AG59" s="153"/>
      <c r="AH59" s="153"/>
      <c r="AI59" s="153"/>
      <c r="AJ59" s="153"/>
      <c r="AK59" s="153"/>
      <c r="AL59" s="153"/>
      <c r="AM59" s="153"/>
      <c r="AN59" s="42"/>
      <c r="AO59" s="48"/>
      <c r="AP59" s="153"/>
      <c r="AQ59" s="153"/>
      <c r="AR59" s="153"/>
      <c r="AS59" s="153"/>
      <c r="AT59" s="153"/>
      <c r="AU59" s="153"/>
      <c r="AV59" s="153"/>
      <c r="AW59" s="153"/>
      <c r="AX59" s="42"/>
      <c r="AY59" s="42"/>
      <c r="AZ59" s="48"/>
      <c r="BA59" s="48"/>
      <c r="BB59" s="48"/>
      <c r="BC59" s="48"/>
      <c r="BD59" s="48"/>
      <c r="BE59" s="48"/>
      <c r="BF59" s="48"/>
      <c r="BG59" s="48"/>
      <c r="BH59" s="48"/>
      <c r="BI59" s="42"/>
      <c r="BJ59" s="38"/>
    </row>
    <row r="60" spans="4:62" ht="12" customHeight="1">
      <c r="D60" s="71"/>
      <c r="E60" s="7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2"/>
      <c r="W60" s="73"/>
      <c r="X60" s="68"/>
      <c r="Y60" s="68"/>
      <c r="Z60" s="68"/>
      <c r="AA60" s="68"/>
      <c r="AB60" s="68"/>
      <c r="AC60" s="68"/>
      <c r="AD60" s="68"/>
      <c r="AE60" s="42"/>
      <c r="AF60" s="48"/>
      <c r="AG60" s="48"/>
      <c r="AH60" s="48"/>
      <c r="AI60" s="48"/>
      <c r="AJ60" s="48"/>
      <c r="AK60" s="48"/>
      <c r="AL60" s="48"/>
      <c r="AM60" s="48"/>
      <c r="AN60" s="42"/>
      <c r="AO60" s="48"/>
      <c r="AP60" s="48"/>
      <c r="AQ60" s="48"/>
      <c r="AR60" s="48"/>
      <c r="AS60" s="48"/>
      <c r="AT60" s="48"/>
      <c r="AU60" s="48"/>
      <c r="AV60" s="48"/>
      <c r="AW60" s="48"/>
      <c r="AX60" s="42"/>
      <c r="AY60" s="42"/>
      <c r="AZ60" s="48"/>
      <c r="BA60" s="48"/>
      <c r="BB60" s="48"/>
      <c r="BC60" s="48"/>
      <c r="BD60" s="48"/>
      <c r="BE60" s="48"/>
      <c r="BF60" s="48"/>
      <c r="BG60" s="48"/>
      <c r="BH60" s="48"/>
      <c r="BI60" s="42"/>
      <c r="BJ60" s="38"/>
    </row>
    <row r="61" spans="4:62" ht="12" customHeight="1">
      <c r="D61" s="71"/>
      <c r="E61" s="73"/>
      <c r="F61" s="48" t="s">
        <v>14</v>
      </c>
      <c r="G61" s="154" t="s">
        <v>162</v>
      </c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42"/>
      <c r="W61" s="73"/>
      <c r="X61" s="153"/>
      <c r="Y61" s="153"/>
      <c r="Z61" s="153"/>
      <c r="AA61" s="153"/>
      <c r="AB61" s="153"/>
      <c r="AC61" s="153"/>
      <c r="AD61" s="153"/>
      <c r="AE61" s="42"/>
      <c r="AF61" s="48"/>
      <c r="AG61" s="153"/>
      <c r="AH61" s="153"/>
      <c r="AI61" s="153"/>
      <c r="AJ61" s="153"/>
      <c r="AK61" s="153"/>
      <c r="AL61" s="153"/>
      <c r="AM61" s="153"/>
      <c r="AN61" s="42"/>
      <c r="AO61" s="48"/>
      <c r="AP61" s="153"/>
      <c r="AQ61" s="153"/>
      <c r="AR61" s="153"/>
      <c r="AS61" s="153"/>
      <c r="AT61" s="153"/>
      <c r="AU61" s="153"/>
      <c r="AV61" s="153"/>
      <c r="AW61" s="153"/>
      <c r="AX61" s="42"/>
      <c r="AY61" s="42"/>
      <c r="AZ61" s="48"/>
      <c r="BA61" s="48"/>
      <c r="BB61" s="48"/>
      <c r="BC61" s="48"/>
      <c r="BD61" s="48"/>
      <c r="BE61" s="48"/>
      <c r="BF61" s="48"/>
      <c r="BG61" s="48"/>
      <c r="BH61" s="48"/>
      <c r="BI61" s="42"/>
      <c r="BJ61" s="38"/>
    </row>
    <row r="62" spans="4:62" ht="12" customHeight="1">
      <c r="D62" s="71"/>
      <c r="E62" s="73"/>
      <c r="F62" s="48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42"/>
      <c r="W62" s="44"/>
      <c r="X62" s="45"/>
      <c r="Y62" s="45"/>
      <c r="Z62" s="45"/>
      <c r="AA62" s="45"/>
      <c r="AB62" s="45"/>
      <c r="AC62" s="45"/>
      <c r="AD62" s="45"/>
      <c r="AE62" s="46"/>
      <c r="AF62" s="45"/>
      <c r="AG62" s="45"/>
      <c r="AH62" s="45"/>
      <c r="AI62" s="45"/>
      <c r="AJ62" s="45"/>
      <c r="AK62" s="45"/>
      <c r="AL62" s="45"/>
      <c r="AM62" s="45"/>
      <c r="AN62" s="46"/>
      <c r="AO62" s="45"/>
      <c r="AP62" s="45"/>
      <c r="AQ62" s="45"/>
      <c r="AR62" s="45"/>
      <c r="AS62" s="45"/>
      <c r="AT62" s="45"/>
      <c r="AU62" s="45"/>
      <c r="AV62" s="45"/>
      <c r="AW62" s="45"/>
      <c r="AX62" s="46"/>
      <c r="AY62" s="42"/>
      <c r="AZ62" s="48"/>
      <c r="BA62" s="48"/>
      <c r="BB62" s="48"/>
      <c r="BC62" s="48"/>
      <c r="BD62" s="48"/>
      <c r="BE62" s="48"/>
      <c r="BF62" s="48"/>
      <c r="BG62" s="48"/>
      <c r="BH62" s="48"/>
      <c r="BI62" s="42"/>
      <c r="BJ62" s="38"/>
    </row>
    <row r="63" spans="4:62" ht="12" customHeight="1">
      <c r="D63" s="71"/>
      <c r="E63" s="73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2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1"/>
      <c r="AY63" s="42"/>
      <c r="AZ63" s="48"/>
      <c r="BA63" s="48"/>
      <c r="BB63" s="48"/>
      <c r="BC63" s="48"/>
      <c r="BD63" s="48"/>
      <c r="BE63" s="48"/>
      <c r="BF63" s="48"/>
      <c r="BG63" s="48"/>
      <c r="BH63" s="48"/>
      <c r="BI63" s="42"/>
      <c r="BJ63" s="38"/>
    </row>
    <row r="64" spans="4:62" ht="12" customHeight="1">
      <c r="D64" s="71"/>
      <c r="E64" s="73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2"/>
      <c r="W64" s="48"/>
      <c r="X64" s="30" t="s">
        <v>160</v>
      </c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53">
        <f>X59+AG59+AP59+X61+AG61+AP61</f>
        <v>0</v>
      </c>
      <c r="AQ64" s="153"/>
      <c r="AR64" s="153"/>
      <c r="AS64" s="153"/>
      <c r="AT64" s="153"/>
      <c r="AU64" s="153"/>
      <c r="AV64" s="153"/>
      <c r="AW64" s="153"/>
      <c r="AX64" s="42"/>
      <c r="AY64" s="42"/>
      <c r="AZ64" s="48"/>
      <c r="BA64" s="48"/>
      <c r="BB64" s="48"/>
      <c r="BC64" s="48"/>
      <c r="BD64" s="48"/>
      <c r="BE64" s="48"/>
      <c r="BF64" s="48"/>
      <c r="BG64" s="48"/>
      <c r="BH64" s="48"/>
      <c r="BI64" s="42"/>
      <c r="BJ64" s="38"/>
    </row>
    <row r="65" spans="4:62" ht="12" customHeight="1">
      <c r="D65" s="71"/>
      <c r="E65" s="73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2"/>
      <c r="W65" s="48"/>
      <c r="X65" s="30" t="s">
        <v>161</v>
      </c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2"/>
      <c r="AY65" s="42"/>
      <c r="AZ65" s="48"/>
      <c r="BA65" s="48"/>
      <c r="BB65" s="48"/>
      <c r="BC65" s="48"/>
      <c r="BD65" s="48"/>
      <c r="BE65" s="48"/>
      <c r="BF65" s="48"/>
      <c r="BG65" s="48"/>
      <c r="BH65" s="48"/>
      <c r="BI65" s="42"/>
      <c r="BJ65" s="38"/>
    </row>
    <row r="66" spans="4:62" ht="12" customHeight="1">
      <c r="D66" s="71"/>
      <c r="E66" s="73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2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6"/>
      <c r="AY66" s="42"/>
      <c r="AZ66" s="48"/>
      <c r="BA66" s="48"/>
      <c r="BB66" s="48"/>
      <c r="BC66" s="48"/>
      <c r="BD66" s="48"/>
      <c r="BE66" s="48"/>
      <c r="BF66" s="48"/>
      <c r="BG66" s="48"/>
      <c r="BH66" s="48"/>
      <c r="BI66" s="42"/>
      <c r="BJ66" s="38"/>
    </row>
    <row r="67" spans="4:62" ht="12" customHeight="1">
      <c r="D67" s="71"/>
      <c r="E67" s="73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2"/>
      <c r="AZ67" s="48"/>
      <c r="BA67" s="48"/>
      <c r="BB67" s="48"/>
      <c r="BC67" s="48"/>
      <c r="BD67" s="48"/>
      <c r="BE67" s="48"/>
      <c r="BF67" s="48"/>
      <c r="BG67" s="48"/>
      <c r="BH67" s="48"/>
      <c r="BI67" s="42"/>
      <c r="BJ67" s="38"/>
    </row>
    <row r="68" spans="4:62" ht="12" customHeight="1">
      <c r="D68" s="71"/>
      <c r="E68" s="73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2"/>
      <c r="AZ68" s="48"/>
      <c r="BA68" s="48"/>
      <c r="BB68" s="48"/>
      <c r="BC68" s="48"/>
      <c r="BD68" s="48"/>
      <c r="BE68" s="48"/>
      <c r="BF68" s="48"/>
      <c r="BG68" s="48"/>
      <c r="BH68" s="48"/>
      <c r="BI68" s="42"/>
      <c r="BJ68" s="38"/>
    </row>
    <row r="69" spans="4:62" ht="12" customHeight="1">
      <c r="D69" s="71"/>
      <c r="E69" s="73"/>
      <c r="F69" s="52" t="s">
        <v>105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2"/>
      <c r="AZ69" s="48"/>
      <c r="BA69" s="48"/>
      <c r="BB69" s="48"/>
      <c r="BC69" s="48"/>
      <c r="BD69" s="48"/>
      <c r="BE69" s="48"/>
      <c r="BF69" s="48"/>
      <c r="BG69" s="48"/>
      <c r="BH69" s="48"/>
      <c r="BI69" s="42"/>
      <c r="BJ69" s="38"/>
    </row>
    <row r="70" spans="4:62" ht="12" customHeight="1">
      <c r="D70" s="71"/>
      <c r="E70" s="73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2"/>
      <c r="AZ70" s="48"/>
      <c r="BA70" s="48"/>
      <c r="BB70" s="48"/>
      <c r="BC70" s="48"/>
      <c r="BD70" s="48"/>
      <c r="BE70" s="48"/>
      <c r="BF70" s="48"/>
      <c r="BG70" s="48"/>
      <c r="BH70" s="48"/>
      <c r="BI70" s="42"/>
      <c r="BJ70" s="38"/>
    </row>
    <row r="71" spans="4:62" ht="12" customHeight="1">
      <c r="D71" s="71"/>
      <c r="E71" s="73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2"/>
      <c r="AZ71" s="48"/>
      <c r="BA71" s="48"/>
      <c r="BB71" s="48"/>
      <c r="BC71" s="48"/>
      <c r="BD71" s="48"/>
      <c r="BE71" s="48"/>
      <c r="BF71" s="48"/>
      <c r="BG71" s="48"/>
      <c r="BH71" s="48"/>
      <c r="BI71" s="42"/>
      <c r="BJ71" s="38"/>
    </row>
    <row r="72" spans="4:62" ht="12" customHeight="1">
      <c r="D72" s="71"/>
      <c r="E72" s="73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2"/>
      <c r="AZ72" s="48"/>
      <c r="BA72" s="48"/>
      <c r="BB72" s="48"/>
      <c r="BC72" s="48"/>
      <c r="BD72" s="48"/>
      <c r="BE72" s="48"/>
      <c r="BF72" s="48"/>
      <c r="BG72" s="48"/>
      <c r="BH72" s="48"/>
      <c r="BI72" s="42"/>
      <c r="BJ72" s="38"/>
    </row>
    <row r="73" spans="4:62" ht="12" customHeight="1">
      <c r="D73" s="71"/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6"/>
      <c r="AZ73" s="45"/>
      <c r="BA73" s="45"/>
      <c r="BB73" s="45"/>
      <c r="BC73" s="45"/>
      <c r="BD73" s="45"/>
      <c r="BE73" s="45"/>
      <c r="BF73" s="45"/>
      <c r="BG73" s="45"/>
      <c r="BH73" s="45"/>
      <c r="BI73" s="46"/>
      <c r="BJ73" s="38"/>
    </row>
    <row r="74" spans="4:62" ht="12" customHeight="1" thickBot="1">
      <c r="D74" s="57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59"/>
    </row>
  </sheetData>
  <mergeCells count="37">
    <mergeCell ref="AZ4:BI6"/>
    <mergeCell ref="G10:AK11"/>
    <mergeCell ref="G12:AK13"/>
    <mergeCell ref="G15:AK16"/>
    <mergeCell ref="G18:AK20"/>
    <mergeCell ref="AM9:AX10"/>
    <mergeCell ref="AN11:AW11"/>
    <mergeCell ref="AN13:AW13"/>
    <mergeCell ref="AN14:AW14"/>
    <mergeCell ref="AN16:AW16"/>
    <mergeCell ref="O53:AA53"/>
    <mergeCell ref="AD49:AX49"/>
    <mergeCell ref="AD51:AX51"/>
    <mergeCell ref="AD53:AX53"/>
    <mergeCell ref="AN20:AW20"/>
    <mergeCell ref="AN24:AW24"/>
    <mergeCell ref="AM27:AX28"/>
    <mergeCell ref="G31:AL32"/>
    <mergeCell ref="AN30:AW30"/>
    <mergeCell ref="AN32:AW32"/>
    <mergeCell ref="AN37:AW37"/>
    <mergeCell ref="F40:AX41"/>
    <mergeCell ref="F44:AX45"/>
    <mergeCell ref="I49:AA49"/>
    <mergeCell ref="K51:AA51"/>
    <mergeCell ref="G61:U62"/>
    <mergeCell ref="X59:AD59"/>
    <mergeCell ref="AG59:AM59"/>
    <mergeCell ref="AP59:AW59"/>
    <mergeCell ref="X61:AD61"/>
    <mergeCell ref="AG61:AM61"/>
    <mergeCell ref="AP61:AW61"/>
    <mergeCell ref="AP64:AW64"/>
    <mergeCell ref="AT55:AV56"/>
    <mergeCell ref="W57:AE57"/>
    <mergeCell ref="AF57:AN57"/>
    <mergeCell ref="AO57:AX57"/>
  </mergeCells>
  <printOptions horizontalCentered="1"/>
  <pageMargins left="0" right="0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D2:BJ71"/>
  <sheetViews>
    <sheetView showGridLines="0" view="pageBreakPreview" topLeftCell="A4" zoomScaleSheetLayoutView="100" workbookViewId="0">
      <selection activeCell="BT15" sqref="BT15"/>
    </sheetView>
  </sheetViews>
  <sheetFormatPr baseColWidth="10" defaultColWidth="1.7109375" defaultRowHeight="12" customHeight="1"/>
  <cols>
    <col min="1" max="16384" width="1.7109375" style="37"/>
  </cols>
  <sheetData>
    <row r="2" spans="4:62" ht="12" customHeight="1" thickBot="1"/>
    <row r="3" spans="4:62" ht="12" customHeight="1">
      <c r="D3" s="7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1"/>
    </row>
    <row r="4" spans="4:62" ht="12" customHeight="1">
      <c r="D4" s="71"/>
      <c r="E4" s="72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1"/>
      <c r="AZ4" s="133" t="s">
        <v>90</v>
      </c>
      <c r="BA4" s="134"/>
      <c r="BB4" s="134"/>
      <c r="BC4" s="134"/>
      <c r="BD4" s="134"/>
      <c r="BE4" s="134"/>
      <c r="BF4" s="134"/>
      <c r="BG4" s="134"/>
      <c r="BH4" s="134"/>
      <c r="BI4" s="135"/>
      <c r="BJ4" s="38"/>
    </row>
    <row r="5" spans="4:62" ht="12" customHeight="1">
      <c r="D5" s="71"/>
      <c r="E5" s="73"/>
      <c r="F5" s="203" t="s">
        <v>163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42"/>
      <c r="AZ5" s="136"/>
      <c r="BA5" s="182"/>
      <c r="BB5" s="182"/>
      <c r="BC5" s="182"/>
      <c r="BD5" s="182"/>
      <c r="BE5" s="182"/>
      <c r="BF5" s="182"/>
      <c r="BG5" s="182"/>
      <c r="BH5" s="182"/>
      <c r="BI5" s="138"/>
      <c r="BJ5" s="38"/>
    </row>
    <row r="6" spans="4:62" ht="12" customHeight="1">
      <c r="D6" s="71"/>
      <c r="E6" s="7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42"/>
      <c r="AZ6" s="139"/>
      <c r="BA6" s="140"/>
      <c r="BB6" s="140"/>
      <c r="BC6" s="140"/>
      <c r="BD6" s="140"/>
      <c r="BE6" s="140"/>
      <c r="BF6" s="140"/>
      <c r="BG6" s="140"/>
      <c r="BH6" s="140"/>
      <c r="BI6" s="141"/>
      <c r="BJ6" s="38"/>
    </row>
    <row r="7" spans="4:62" ht="12" customHeight="1">
      <c r="D7" s="71"/>
      <c r="E7" s="7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42"/>
      <c r="AZ7" s="48"/>
      <c r="BA7" s="48"/>
      <c r="BB7" s="48"/>
      <c r="BC7" s="48"/>
      <c r="BD7" s="48"/>
      <c r="BE7" s="48"/>
      <c r="BF7" s="48"/>
      <c r="BG7" s="48"/>
      <c r="BH7" s="48"/>
      <c r="BI7" s="42"/>
      <c r="BJ7" s="38"/>
    </row>
    <row r="8" spans="4:62" ht="12" customHeight="1">
      <c r="D8" s="71"/>
      <c r="E8" s="7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42"/>
      <c r="AZ8" s="48"/>
      <c r="BA8" s="48"/>
      <c r="BB8" s="48"/>
      <c r="BC8" s="48"/>
      <c r="BD8" s="48"/>
      <c r="BE8" s="48"/>
      <c r="BF8" s="48"/>
      <c r="BG8" s="48"/>
      <c r="BH8" s="48"/>
      <c r="BI8" s="42"/>
      <c r="BJ8" s="38"/>
    </row>
    <row r="9" spans="4:62" ht="12" customHeight="1">
      <c r="D9" s="71"/>
      <c r="E9" s="7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42"/>
      <c r="AZ9" s="48"/>
      <c r="BA9" s="48"/>
      <c r="BB9" s="48"/>
      <c r="BC9" s="48"/>
      <c r="BD9" s="48"/>
      <c r="BE9" s="48"/>
      <c r="BF9" s="48"/>
      <c r="BG9" s="48"/>
      <c r="BH9" s="48"/>
      <c r="BI9" s="42"/>
      <c r="BJ9" s="38"/>
    </row>
    <row r="10" spans="4:62" ht="12" customHeight="1">
      <c r="D10" s="71"/>
      <c r="E10" s="73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2"/>
      <c r="AZ10" s="48"/>
      <c r="BA10" s="48"/>
      <c r="BB10" s="48"/>
      <c r="BC10" s="48"/>
      <c r="BD10" s="48"/>
      <c r="BE10" s="48"/>
      <c r="BF10" s="48"/>
      <c r="BG10" s="48"/>
      <c r="BH10" s="48"/>
      <c r="BI10" s="42"/>
      <c r="BJ10" s="38"/>
    </row>
    <row r="11" spans="4:62" s="88" customFormat="1" ht="15" customHeight="1">
      <c r="D11" s="82"/>
      <c r="E11" s="83"/>
      <c r="F11" s="85"/>
      <c r="G11" s="85"/>
      <c r="H11" s="204" t="s">
        <v>164</v>
      </c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86"/>
      <c r="AZ11" s="85"/>
      <c r="BA11" s="85"/>
      <c r="BB11" s="85"/>
      <c r="BC11" s="85"/>
      <c r="BD11" s="85"/>
      <c r="BE11" s="85"/>
      <c r="BF11" s="85"/>
      <c r="BG11" s="85"/>
      <c r="BH11" s="85"/>
      <c r="BI11" s="86"/>
      <c r="BJ11" s="87"/>
    </row>
    <row r="12" spans="4:62" s="88" customFormat="1" ht="15" customHeight="1">
      <c r="D12" s="82"/>
      <c r="E12" s="83"/>
      <c r="F12" s="85"/>
      <c r="G12" s="85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86"/>
      <c r="AZ12" s="85"/>
      <c r="BA12" s="85"/>
      <c r="BB12" s="85"/>
      <c r="BC12" s="85"/>
      <c r="BD12" s="85"/>
      <c r="BE12" s="85"/>
      <c r="BF12" s="85"/>
      <c r="BG12" s="85"/>
      <c r="BH12" s="85"/>
      <c r="BI12" s="86"/>
      <c r="BJ12" s="87"/>
    </row>
    <row r="13" spans="4:62" ht="12" customHeight="1">
      <c r="D13" s="71"/>
      <c r="E13" s="73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2"/>
      <c r="AZ13" s="48"/>
      <c r="BA13" s="48"/>
      <c r="BB13" s="48"/>
      <c r="BC13" s="48"/>
      <c r="BD13" s="48"/>
      <c r="BE13" s="48"/>
      <c r="BF13" s="48"/>
      <c r="BG13" s="48"/>
      <c r="BH13" s="48"/>
      <c r="BI13" s="42"/>
      <c r="BJ13" s="38"/>
    </row>
    <row r="14" spans="4:62" ht="12" customHeight="1">
      <c r="D14" s="71"/>
      <c r="E14" s="73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2"/>
      <c r="U14" s="120" t="s">
        <v>166</v>
      </c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80"/>
      <c r="AL14" s="214" t="s">
        <v>72</v>
      </c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50"/>
      <c r="AY14" s="42"/>
      <c r="AZ14" s="48"/>
      <c r="BA14" s="48"/>
      <c r="BB14" s="48"/>
      <c r="BC14" s="48"/>
      <c r="BD14" s="48"/>
      <c r="BE14" s="48"/>
      <c r="BF14" s="48"/>
      <c r="BG14" s="48"/>
      <c r="BH14" s="48"/>
      <c r="BI14" s="42"/>
      <c r="BJ14" s="38"/>
    </row>
    <row r="15" spans="4:62" ht="12" customHeight="1">
      <c r="D15" s="71"/>
      <c r="E15" s="73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2"/>
      <c r="U15" s="123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5"/>
      <c r="AK15" s="81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51"/>
      <c r="AY15" s="42"/>
      <c r="AZ15" s="48"/>
      <c r="BA15" s="48"/>
      <c r="BB15" s="48"/>
      <c r="BC15" s="48"/>
      <c r="BD15" s="48"/>
      <c r="BE15" s="48"/>
      <c r="BF15" s="48"/>
      <c r="BG15" s="48"/>
      <c r="BH15" s="48"/>
      <c r="BI15" s="42"/>
      <c r="BJ15" s="38"/>
    </row>
    <row r="16" spans="4:62" ht="12" customHeight="1">
      <c r="D16" s="71"/>
      <c r="E16" s="73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2"/>
      <c r="U16" s="120" t="s">
        <v>167</v>
      </c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2"/>
      <c r="AK16" s="80"/>
      <c r="AL16" s="214" t="s">
        <v>169</v>
      </c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50"/>
      <c r="AY16" s="42"/>
      <c r="AZ16" s="48"/>
      <c r="BA16" s="48"/>
      <c r="BB16" s="48"/>
      <c r="BC16" s="48"/>
      <c r="BD16" s="48"/>
      <c r="BE16" s="48"/>
      <c r="BF16" s="48"/>
      <c r="BG16" s="48"/>
      <c r="BH16" s="48"/>
      <c r="BI16" s="42"/>
      <c r="BJ16" s="38"/>
    </row>
    <row r="17" spans="4:62" ht="12" customHeight="1">
      <c r="D17" s="71"/>
      <c r="E17" s="73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2"/>
      <c r="U17" s="123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5"/>
      <c r="AK17" s="81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51"/>
      <c r="AY17" s="42"/>
      <c r="AZ17" s="48"/>
      <c r="BA17" s="48"/>
      <c r="BB17" s="48"/>
      <c r="BC17" s="48"/>
      <c r="BD17" s="48"/>
      <c r="BE17" s="48"/>
      <c r="BF17" s="48"/>
      <c r="BG17" s="48"/>
      <c r="BH17" s="48"/>
      <c r="BI17" s="42"/>
      <c r="BJ17" s="38"/>
    </row>
    <row r="18" spans="4:62" ht="12" customHeight="1">
      <c r="D18" s="71"/>
      <c r="E18" s="73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2"/>
      <c r="AZ18" s="48"/>
      <c r="BA18" s="48"/>
      <c r="BB18" s="48"/>
      <c r="BC18" s="48"/>
      <c r="BD18" s="48"/>
      <c r="BE18" s="48"/>
      <c r="BF18" s="48"/>
      <c r="BG18" s="48"/>
      <c r="BH18" s="48"/>
      <c r="BI18" s="42"/>
      <c r="BJ18" s="38"/>
    </row>
    <row r="19" spans="4:62" ht="12" customHeight="1">
      <c r="D19" s="71"/>
      <c r="E19" s="73"/>
      <c r="F19" s="48"/>
      <c r="G19" s="48"/>
      <c r="H19" s="78" t="s">
        <v>165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2"/>
      <c r="AZ19" s="48"/>
      <c r="BA19" s="48"/>
      <c r="BB19" s="48"/>
      <c r="BC19" s="48"/>
      <c r="BD19" s="48"/>
      <c r="BE19" s="48"/>
      <c r="BF19" s="48"/>
      <c r="BG19" s="48"/>
      <c r="BH19" s="48"/>
      <c r="BI19" s="42"/>
      <c r="BJ19" s="38"/>
    </row>
    <row r="20" spans="4:62" ht="12" customHeight="1">
      <c r="D20" s="71"/>
      <c r="E20" s="73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2"/>
      <c r="AZ20" s="48"/>
      <c r="BA20" s="48"/>
      <c r="BB20" s="48"/>
      <c r="BC20" s="48"/>
      <c r="BD20" s="48"/>
      <c r="BE20" s="48"/>
      <c r="BF20" s="48"/>
      <c r="BG20" s="48"/>
      <c r="BH20" s="48"/>
      <c r="BI20" s="42"/>
      <c r="BJ20" s="38"/>
    </row>
    <row r="21" spans="4:62" ht="12" customHeight="1">
      <c r="D21" s="71"/>
      <c r="E21" s="73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2"/>
      <c r="U21" s="120" t="s">
        <v>166</v>
      </c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2"/>
      <c r="AK21" s="80"/>
      <c r="AL21" s="214" t="s">
        <v>169</v>
      </c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50"/>
      <c r="AY21" s="42"/>
      <c r="AZ21" s="48"/>
      <c r="BA21" s="48"/>
      <c r="BB21" s="48"/>
      <c r="BC21" s="48"/>
      <c r="BD21" s="48"/>
      <c r="BE21" s="48"/>
      <c r="BF21" s="48"/>
      <c r="BG21" s="48"/>
      <c r="BH21" s="48"/>
      <c r="BI21" s="42"/>
      <c r="BJ21" s="38"/>
    </row>
    <row r="22" spans="4:62" ht="12" customHeight="1">
      <c r="D22" s="71"/>
      <c r="E22" s="73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2"/>
      <c r="U22" s="123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5"/>
      <c r="AK22" s="81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51"/>
      <c r="AY22" s="42"/>
      <c r="AZ22" s="48"/>
      <c r="BA22" s="48"/>
      <c r="BB22" s="48"/>
      <c r="BC22" s="48"/>
      <c r="BD22" s="48"/>
      <c r="BE22" s="48"/>
      <c r="BF22" s="48"/>
      <c r="BG22" s="48"/>
      <c r="BH22" s="48"/>
      <c r="BI22" s="42"/>
      <c r="BJ22" s="38"/>
    </row>
    <row r="23" spans="4:62" ht="12" customHeight="1">
      <c r="D23" s="71"/>
      <c r="E23" s="73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2"/>
      <c r="U23" s="120" t="s">
        <v>168</v>
      </c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2"/>
      <c r="AK23" s="80"/>
      <c r="AL23" s="214" t="s">
        <v>74</v>
      </c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50"/>
      <c r="AY23" s="42"/>
      <c r="AZ23" s="48"/>
      <c r="BA23" s="48"/>
      <c r="BB23" s="48"/>
      <c r="BC23" s="48"/>
      <c r="BD23" s="48"/>
      <c r="BE23" s="48"/>
      <c r="BF23" s="48"/>
      <c r="BG23" s="48"/>
      <c r="BH23" s="48"/>
      <c r="BI23" s="42"/>
      <c r="BJ23" s="38"/>
    </row>
    <row r="24" spans="4:62" ht="12" customHeight="1">
      <c r="D24" s="71"/>
      <c r="E24" s="73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2"/>
      <c r="U24" s="123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5"/>
      <c r="AK24" s="81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51"/>
      <c r="AY24" s="42"/>
      <c r="AZ24" s="48"/>
      <c r="BA24" s="48"/>
      <c r="BB24" s="48"/>
      <c r="BC24" s="48"/>
      <c r="BD24" s="48"/>
      <c r="BE24" s="48"/>
      <c r="BF24" s="48"/>
      <c r="BG24" s="48"/>
      <c r="BH24" s="48"/>
      <c r="BI24" s="42"/>
      <c r="BJ24" s="38"/>
    </row>
    <row r="25" spans="4:62" ht="12" customHeight="1">
      <c r="D25" s="71"/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6"/>
      <c r="AZ25" s="48"/>
      <c r="BA25" s="48"/>
      <c r="BB25" s="48"/>
      <c r="BC25" s="48"/>
      <c r="BD25" s="48"/>
      <c r="BE25" s="48"/>
      <c r="BF25" s="48"/>
      <c r="BG25" s="48"/>
      <c r="BH25" s="48"/>
      <c r="BI25" s="42"/>
      <c r="BJ25" s="38"/>
    </row>
    <row r="26" spans="4:62" ht="12" customHeight="1">
      <c r="D26" s="71"/>
      <c r="E26" s="73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2"/>
      <c r="AZ26" s="48"/>
      <c r="BA26" s="48"/>
      <c r="BB26" s="48"/>
      <c r="BC26" s="48"/>
      <c r="BD26" s="48"/>
      <c r="BE26" s="48"/>
      <c r="BF26" s="48"/>
      <c r="BG26" s="48"/>
      <c r="BH26" s="48"/>
      <c r="BI26" s="42"/>
      <c r="BJ26" s="38"/>
    </row>
    <row r="27" spans="4:62" s="88" customFormat="1" ht="15" customHeight="1">
      <c r="D27" s="82"/>
      <c r="E27" s="83"/>
      <c r="F27" s="84" t="s">
        <v>171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6"/>
      <c r="AZ27" s="85"/>
      <c r="BA27" s="85"/>
      <c r="BB27" s="85"/>
      <c r="BC27" s="85"/>
      <c r="BD27" s="85"/>
      <c r="BE27" s="85"/>
      <c r="BF27" s="85"/>
      <c r="BG27" s="85"/>
      <c r="BH27" s="85"/>
      <c r="BI27" s="86"/>
      <c r="BJ27" s="87"/>
    </row>
    <row r="28" spans="4:62" ht="14.1" customHeight="1">
      <c r="D28" s="71"/>
      <c r="E28" s="73"/>
      <c r="F28" s="199" t="s">
        <v>172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48"/>
      <c r="AX28" s="48"/>
      <c r="AY28" s="42"/>
      <c r="AZ28" s="48"/>
      <c r="BA28" s="48"/>
      <c r="BB28" s="48"/>
      <c r="BC28" s="48"/>
      <c r="BD28" s="48"/>
      <c r="BE28" s="48"/>
      <c r="BF28" s="48"/>
      <c r="BG28" s="48"/>
      <c r="BH28" s="48"/>
      <c r="BI28" s="42"/>
      <c r="BJ28" s="38"/>
    </row>
    <row r="29" spans="4:62" ht="14.1" customHeight="1">
      <c r="D29" s="71"/>
      <c r="E29" s="73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48"/>
      <c r="AX29" s="48"/>
      <c r="AY29" s="42"/>
      <c r="AZ29" s="48"/>
      <c r="BA29" s="48"/>
      <c r="BB29" s="48"/>
      <c r="BC29" s="48"/>
      <c r="BD29" s="48"/>
      <c r="BE29" s="48"/>
      <c r="BF29" s="48"/>
      <c r="BG29" s="48"/>
      <c r="BH29" s="48"/>
      <c r="BI29" s="42"/>
      <c r="BJ29" s="38"/>
    </row>
    <row r="30" spans="4:62" ht="12" customHeight="1">
      <c r="D30" s="71"/>
      <c r="E30" s="73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2"/>
      <c r="AZ30" s="48"/>
      <c r="BA30" s="48"/>
      <c r="BB30" s="48"/>
      <c r="BC30" s="48"/>
      <c r="BD30" s="48"/>
      <c r="BE30" s="48"/>
      <c r="BF30" s="48"/>
      <c r="BG30" s="48"/>
      <c r="BH30" s="48"/>
      <c r="BI30" s="42"/>
      <c r="BJ30" s="38"/>
    </row>
    <row r="31" spans="4:62" ht="12" customHeight="1">
      <c r="D31" s="71"/>
      <c r="E31" s="73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8"/>
      <c r="AY31" s="42"/>
      <c r="AZ31" s="48"/>
      <c r="BA31" s="48"/>
      <c r="BB31" s="48"/>
      <c r="BC31" s="48"/>
      <c r="BD31" s="48"/>
      <c r="BE31" s="48"/>
      <c r="BF31" s="48"/>
      <c r="BG31" s="48"/>
      <c r="BH31" s="48"/>
      <c r="BI31" s="42"/>
      <c r="BJ31" s="38"/>
    </row>
    <row r="32" spans="4:62" ht="12.95" customHeight="1">
      <c r="D32" s="71"/>
      <c r="E32" s="89"/>
      <c r="F32" s="200" t="s">
        <v>175</v>
      </c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2"/>
      <c r="AC32" s="200" t="s">
        <v>176</v>
      </c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2"/>
      <c r="AX32" s="48"/>
      <c r="AY32" s="42"/>
      <c r="AZ32" s="48"/>
      <c r="BA32" s="48"/>
      <c r="BB32" s="48"/>
      <c r="BC32" s="48"/>
      <c r="BD32" s="48"/>
      <c r="BE32" s="48"/>
      <c r="BF32" s="48"/>
      <c r="BG32" s="48"/>
      <c r="BH32" s="48"/>
      <c r="BI32" s="42"/>
      <c r="BJ32" s="38"/>
    </row>
    <row r="33" spans="4:62" ht="12" customHeight="1">
      <c r="D33" s="71"/>
      <c r="E33" s="89"/>
      <c r="F33" s="48"/>
      <c r="G33" s="64" t="s">
        <v>173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2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2"/>
      <c r="AX33" s="48"/>
      <c r="AY33" s="42"/>
      <c r="AZ33" s="48"/>
      <c r="BA33" s="48"/>
      <c r="BB33" s="48"/>
      <c r="BC33" s="48"/>
      <c r="BD33" s="48"/>
      <c r="BE33" s="48"/>
      <c r="BF33" s="48"/>
      <c r="BG33" s="48"/>
      <c r="BH33" s="48"/>
      <c r="BI33" s="42"/>
      <c r="BJ33" s="38"/>
    </row>
    <row r="34" spans="4:62" ht="12" customHeight="1">
      <c r="D34" s="71"/>
      <c r="E34" s="89"/>
      <c r="F34" s="48"/>
      <c r="G34" s="197" t="s">
        <v>174</v>
      </c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42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2"/>
      <c r="AX34" s="48"/>
      <c r="AY34" s="42"/>
      <c r="AZ34" s="48"/>
      <c r="BA34" s="48"/>
      <c r="BB34" s="48"/>
      <c r="BC34" s="48"/>
      <c r="BD34" s="48"/>
      <c r="BE34" s="48"/>
      <c r="BF34" s="48"/>
      <c r="BG34" s="48"/>
      <c r="BH34" s="48"/>
      <c r="BI34" s="42"/>
      <c r="BJ34" s="38"/>
    </row>
    <row r="35" spans="4:62" ht="12" customHeight="1">
      <c r="D35" s="71"/>
      <c r="E35" s="89"/>
      <c r="F35" s="48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42"/>
      <c r="AC35" s="48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42"/>
      <c r="AX35" s="48"/>
      <c r="AY35" s="42"/>
      <c r="AZ35" s="48"/>
      <c r="BA35" s="48"/>
      <c r="BB35" s="48"/>
      <c r="BC35" s="48"/>
      <c r="BD35" s="48"/>
      <c r="BE35" s="48"/>
      <c r="BF35" s="48"/>
      <c r="BG35" s="48"/>
      <c r="BH35" s="48"/>
      <c r="BI35" s="42"/>
      <c r="BJ35" s="38"/>
    </row>
    <row r="36" spans="4:62" ht="12" customHeight="1">
      <c r="D36" s="71"/>
      <c r="E36" s="89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6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6"/>
      <c r="AX36" s="48"/>
      <c r="AY36" s="42"/>
      <c r="AZ36" s="48"/>
      <c r="BA36" s="48"/>
      <c r="BB36" s="48"/>
      <c r="BC36" s="48"/>
      <c r="BD36" s="48"/>
      <c r="BE36" s="48"/>
      <c r="BF36" s="48"/>
      <c r="BG36" s="48"/>
      <c r="BH36" s="48"/>
      <c r="BI36" s="42"/>
      <c r="BJ36" s="38"/>
    </row>
    <row r="37" spans="4:62" ht="12" customHeight="1">
      <c r="D37" s="71"/>
      <c r="E37" s="73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2"/>
      <c r="AZ37" s="48"/>
      <c r="BA37" s="48"/>
      <c r="BB37" s="48"/>
      <c r="BC37" s="48"/>
      <c r="BD37" s="48"/>
      <c r="BE37" s="48"/>
      <c r="BF37" s="48"/>
      <c r="BG37" s="48"/>
      <c r="BH37" s="48"/>
      <c r="BI37" s="42"/>
      <c r="BJ37" s="38"/>
    </row>
    <row r="38" spans="4:62" ht="12" customHeight="1">
      <c r="D38" s="71"/>
      <c r="E38" s="73"/>
      <c r="F38" s="64" t="s">
        <v>177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2"/>
      <c r="AZ38" s="48"/>
      <c r="BA38" s="48"/>
      <c r="BB38" s="48"/>
      <c r="BC38" s="48"/>
      <c r="BD38" s="48"/>
      <c r="BE38" s="48"/>
      <c r="BF38" s="48"/>
      <c r="BG38" s="48"/>
      <c r="BH38" s="48"/>
      <c r="BI38" s="42"/>
      <c r="BJ38" s="38"/>
    </row>
    <row r="39" spans="4:62" ht="12" customHeight="1">
      <c r="D39" s="71"/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6"/>
      <c r="AZ39" s="48"/>
      <c r="BA39" s="48"/>
      <c r="BB39" s="48"/>
      <c r="BC39" s="48"/>
      <c r="BD39" s="48"/>
      <c r="BE39" s="48"/>
      <c r="BF39" s="48"/>
      <c r="BG39" s="48"/>
      <c r="BH39" s="48"/>
      <c r="BI39" s="42"/>
      <c r="BJ39" s="38"/>
    </row>
    <row r="40" spans="4:62" ht="12" customHeight="1">
      <c r="D40" s="71"/>
      <c r="E40" s="73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2"/>
      <c r="AZ40" s="48"/>
      <c r="BA40" s="48"/>
      <c r="BB40" s="48"/>
      <c r="BC40" s="48"/>
      <c r="BD40" s="48"/>
      <c r="BE40" s="48"/>
      <c r="BF40" s="48"/>
      <c r="BG40" s="48"/>
      <c r="BH40" s="48"/>
      <c r="BI40" s="42"/>
      <c r="BJ40" s="38"/>
    </row>
    <row r="41" spans="4:62" ht="12" customHeight="1">
      <c r="D41" s="71"/>
      <c r="E41" s="73"/>
      <c r="F41" s="78" t="s">
        <v>178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2"/>
      <c r="AZ41" s="48"/>
      <c r="BA41" s="48"/>
      <c r="BB41" s="48"/>
      <c r="BC41" s="48"/>
      <c r="BD41" s="48"/>
      <c r="BE41" s="48"/>
      <c r="BF41" s="48"/>
      <c r="BG41" s="48"/>
      <c r="BH41" s="48"/>
      <c r="BI41" s="42"/>
      <c r="BJ41" s="38"/>
    </row>
    <row r="42" spans="4:62" ht="12" customHeight="1">
      <c r="D42" s="71"/>
      <c r="E42" s="73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2"/>
      <c r="AZ42" s="48"/>
      <c r="BA42" s="48"/>
      <c r="BB42" s="48"/>
      <c r="BC42" s="48"/>
      <c r="BD42" s="48"/>
      <c r="BE42" s="48"/>
      <c r="BF42" s="48"/>
      <c r="BG42" s="48"/>
      <c r="BH42" s="48"/>
      <c r="BI42" s="42"/>
      <c r="BJ42" s="38"/>
    </row>
    <row r="43" spans="4:62" ht="12" customHeight="1">
      <c r="D43" s="71"/>
      <c r="E43" s="73"/>
      <c r="F43" s="48"/>
      <c r="G43" s="142" t="s">
        <v>179</v>
      </c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42"/>
      <c r="AZ43" s="48"/>
      <c r="BA43" s="48"/>
      <c r="BB43" s="48"/>
      <c r="BC43" s="48"/>
      <c r="BD43" s="48"/>
      <c r="BE43" s="48"/>
      <c r="BF43" s="48"/>
      <c r="BG43" s="48"/>
      <c r="BH43" s="48"/>
      <c r="BI43" s="42"/>
      <c r="BJ43" s="38"/>
    </row>
    <row r="44" spans="4:62" ht="12" customHeight="1">
      <c r="D44" s="71"/>
      <c r="E44" s="73"/>
      <c r="F44" s="48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42"/>
      <c r="AZ44" s="48"/>
      <c r="BA44" s="48"/>
      <c r="BB44" s="48"/>
      <c r="BC44" s="48"/>
      <c r="BD44" s="48"/>
      <c r="BE44" s="48"/>
      <c r="BF44" s="48"/>
      <c r="BG44" s="48"/>
      <c r="BH44" s="48"/>
      <c r="BI44" s="42"/>
      <c r="BJ44" s="38"/>
    </row>
    <row r="45" spans="4:62" ht="12" customHeight="1">
      <c r="D45" s="71"/>
      <c r="E45" s="73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99" t="s">
        <v>108</v>
      </c>
      <c r="AR45" s="99"/>
      <c r="AS45" s="99"/>
      <c r="AT45" s="99"/>
      <c r="AU45" s="48"/>
      <c r="AV45" s="48"/>
      <c r="AW45" s="48"/>
      <c r="AX45" s="48"/>
      <c r="AY45" s="42"/>
      <c r="AZ45" s="48"/>
      <c r="BA45" s="48"/>
      <c r="BB45" s="48"/>
      <c r="BC45" s="48"/>
      <c r="BD45" s="48"/>
      <c r="BE45" s="48"/>
      <c r="BF45" s="48"/>
      <c r="BG45" s="48"/>
      <c r="BH45" s="48"/>
      <c r="BI45" s="42"/>
      <c r="BJ45" s="38"/>
    </row>
    <row r="46" spans="4:62" ht="12" customHeight="1">
      <c r="D46" s="71"/>
      <c r="E46" s="73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124"/>
      <c r="AR46" s="124"/>
      <c r="AS46" s="124"/>
      <c r="AT46" s="124"/>
      <c r="AU46" s="45"/>
      <c r="AV46" s="45"/>
      <c r="AW46" s="45"/>
      <c r="AX46" s="48"/>
      <c r="AY46" s="42"/>
      <c r="AZ46" s="48"/>
      <c r="BA46" s="48"/>
      <c r="BB46" s="48"/>
      <c r="BC46" s="48"/>
      <c r="BD46" s="48"/>
      <c r="BE46" s="48"/>
      <c r="BF46" s="48"/>
      <c r="BG46" s="48"/>
      <c r="BH46" s="48"/>
      <c r="BI46" s="42"/>
      <c r="BJ46" s="38"/>
    </row>
    <row r="47" spans="4:62" ht="15" customHeight="1">
      <c r="D47" s="71"/>
      <c r="E47" s="89"/>
      <c r="F47" s="187" t="s">
        <v>180</v>
      </c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9"/>
      <c r="T47" s="187" t="s">
        <v>181</v>
      </c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9"/>
      <c r="AK47" s="187" t="s">
        <v>182</v>
      </c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9"/>
      <c r="AZ47" s="48"/>
      <c r="BA47" s="48"/>
      <c r="BB47" s="48"/>
      <c r="BC47" s="48"/>
      <c r="BD47" s="48"/>
      <c r="BE47" s="48"/>
      <c r="BF47" s="48"/>
      <c r="BG47" s="48"/>
      <c r="BH47" s="48"/>
      <c r="BI47" s="42"/>
      <c r="BJ47" s="38"/>
    </row>
    <row r="48" spans="4:62" ht="15" customHeight="1">
      <c r="D48" s="71"/>
      <c r="E48" s="89"/>
      <c r="F48" s="190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2"/>
      <c r="T48" s="190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2"/>
      <c r="AK48" s="190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2"/>
      <c r="AZ48" s="48"/>
      <c r="BA48" s="48"/>
      <c r="BB48" s="48"/>
      <c r="BC48" s="48"/>
      <c r="BD48" s="48"/>
      <c r="BE48" s="48"/>
      <c r="BF48" s="48"/>
      <c r="BG48" s="48"/>
      <c r="BH48" s="48"/>
      <c r="BI48" s="42"/>
      <c r="BJ48" s="38"/>
    </row>
    <row r="49" spans="4:62" ht="15" customHeight="1">
      <c r="D49" s="71"/>
      <c r="E49" s="89"/>
      <c r="F49" s="193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5"/>
      <c r="T49" s="193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5"/>
      <c r="AK49" s="193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5"/>
      <c r="AZ49" s="48"/>
      <c r="BA49" s="48"/>
      <c r="BB49" s="48"/>
      <c r="BC49" s="48"/>
      <c r="BD49" s="48"/>
      <c r="BE49" s="48"/>
      <c r="BF49" s="48"/>
      <c r="BG49" s="48"/>
      <c r="BH49" s="48"/>
      <c r="BI49" s="42"/>
      <c r="BJ49" s="38"/>
    </row>
    <row r="50" spans="4:62" ht="12" customHeight="1">
      <c r="D50" s="71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2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2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2"/>
      <c r="AZ50" s="48"/>
      <c r="BA50" s="48"/>
      <c r="BB50" s="48"/>
      <c r="BC50" s="48"/>
      <c r="BD50" s="48"/>
      <c r="BE50" s="48"/>
      <c r="BF50" s="48"/>
      <c r="BG50" s="48"/>
      <c r="BH50" s="48"/>
      <c r="BI50" s="42"/>
      <c r="BJ50" s="38"/>
    </row>
    <row r="51" spans="4:62" ht="12" customHeight="1">
      <c r="D51" s="71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2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2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2"/>
      <c r="AZ51" s="48"/>
      <c r="BA51" s="48"/>
      <c r="BB51" s="48"/>
      <c r="BC51" s="48"/>
      <c r="BD51" s="48"/>
      <c r="BE51" s="48"/>
      <c r="BF51" s="48"/>
      <c r="BG51" s="48"/>
      <c r="BH51" s="48"/>
      <c r="BI51" s="42"/>
      <c r="BJ51" s="38"/>
    </row>
    <row r="52" spans="4:62" ht="12" customHeight="1">
      <c r="D52" s="71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2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2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2"/>
      <c r="AZ52" s="48"/>
      <c r="BA52" s="48"/>
      <c r="BB52" s="48"/>
      <c r="BC52" s="48"/>
      <c r="BD52" s="48"/>
      <c r="BE52" s="48"/>
      <c r="BF52" s="48"/>
      <c r="BG52" s="48"/>
      <c r="BH52" s="48"/>
      <c r="BI52" s="42"/>
      <c r="BJ52" s="38"/>
    </row>
    <row r="53" spans="4:62" ht="12" customHeight="1">
      <c r="D53" s="71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2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2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2"/>
      <c r="AZ53" s="48"/>
      <c r="BA53" s="48"/>
      <c r="BB53" s="48"/>
      <c r="BC53" s="48"/>
      <c r="BD53" s="48"/>
      <c r="BE53" s="48"/>
      <c r="BF53" s="48"/>
      <c r="BG53" s="48"/>
      <c r="BH53" s="48"/>
      <c r="BI53" s="42"/>
      <c r="BJ53" s="38"/>
    </row>
    <row r="54" spans="4:62" ht="12" customHeight="1">
      <c r="D54" s="71"/>
      <c r="E54" s="89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2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2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2"/>
      <c r="AZ54" s="48"/>
      <c r="BA54" s="48"/>
      <c r="BB54" s="48"/>
      <c r="BC54" s="48"/>
      <c r="BD54" s="48"/>
      <c r="BE54" s="48"/>
      <c r="BF54" s="48"/>
      <c r="BG54" s="48"/>
      <c r="BH54" s="48"/>
      <c r="BI54" s="42"/>
      <c r="BJ54" s="38"/>
    </row>
    <row r="55" spans="4:62" ht="12" customHeight="1">
      <c r="D55" s="71"/>
      <c r="E55" s="89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2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2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2"/>
      <c r="AZ55" s="48"/>
      <c r="BA55" s="48"/>
      <c r="BB55" s="48"/>
      <c r="BC55" s="48"/>
      <c r="BD55" s="48"/>
      <c r="BE55" s="48"/>
      <c r="BF55" s="48"/>
      <c r="BG55" s="48"/>
      <c r="BH55" s="48"/>
      <c r="BI55" s="42"/>
      <c r="BJ55" s="38"/>
    </row>
    <row r="56" spans="4:62" ht="12" customHeight="1">
      <c r="D56" s="71"/>
      <c r="E56" s="89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2"/>
      <c r="T56" s="44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6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6"/>
      <c r="AZ56" s="48"/>
      <c r="BA56" s="48"/>
      <c r="BB56" s="48"/>
      <c r="BC56" s="48"/>
      <c r="BD56" s="48"/>
      <c r="BE56" s="48"/>
      <c r="BF56" s="48"/>
      <c r="BG56" s="48"/>
      <c r="BH56" s="48"/>
      <c r="BI56" s="42"/>
      <c r="BJ56" s="38"/>
    </row>
    <row r="57" spans="4:62" ht="12" customHeight="1">
      <c r="D57" s="71"/>
      <c r="E57" s="89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2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2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2"/>
      <c r="AZ57" s="48"/>
      <c r="BA57" s="48"/>
      <c r="BB57" s="48"/>
      <c r="BC57" s="48"/>
      <c r="BD57" s="48"/>
      <c r="BE57" s="48"/>
      <c r="BF57" s="48"/>
      <c r="BG57" s="48"/>
      <c r="BH57" s="48"/>
      <c r="BI57" s="42"/>
      <c r="BJ57" s="38"/>
    </row>
    <row r="58" spans="4:62" ht="12" customHeight="1">
      <c r="D58" s="71"/>
      <c r="E58" s="89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2"/>
      <c r="T58" s="48"/>
      <c r="U58" s="48"/>
      <c r="V58" s="48"/>
      <c r="W58" s="48" t="s">
        <v>183</v>
      </c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2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2"/>
      <c r="AZ58" s="48"/>
      <c r="BA58" s="48"/>
      <c r="BB58" s="48"/>
      <c r="BC58" s="48"/>
      <c r="BD58" s="48"/>
      <c r="BE58" s="48"/>
      <c r="BF58" s="48"/>
      <c r="BG58" s="48"/>
      <c r="BH58" s="48"/>
      <c r="BI58" s="42"/>
      <c r="BJ58" s="38"/>
    </row>
    <row r="59" spans="4:62" ht="12" customHeight="1">
      <c r="D59" s="71"/>
      <c r="E59" s="89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2"/>
      <c r="T59" s="196" t="s">
        <v>184</v>
      </c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8"/>
      <c r="AK59" s="48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42"/>
      <c r="AZ59" s="48"/>
      <c r="BA59" s="48"/>
      <c r="BB59" s="48"/>
      <c r="BC59" s="48"/>
      <c r="BD59" s="48"/>
      <c r="BE59" s="48"/>
      <c r="BF59" s="48"/>
      <c r="BG59" s="48"/>
      <c r="BH59" s="48"/>
      <c r="BI59" s="42"/>
      <c r="BJ59" s="38"/>
    </row>
    <row r="60" spans="4:62" ht="12" customHeight="1">
      <c r="D60" s="71"/>
      <c r="E60" s="89"/>
      <c r="F60" s="73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2"/>
      <c r="T60" s="196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2"/>
      <c r="AZ60" s="48"/>
      <c r="BA60" s="48"/>
      <c r="BB60" s="48"/>
      <c r="BC60" s="48"/>
      <c r="BD60" s="48"/>
      <c r="BE60" s="48"/>
      <c r="BF60" s="48"/>
      <c r="BG60" s="48"/>
      <c r="BH60" s="48"/>
      <c r="BI60" s="42"/>
      <c r="BJ60" s="38"/>
    </row>
    <row r="61" spans="4:62" ht="12" customHeight="1">
      <c r="D61" s="71"/>
      <c r="E61" s="89"/>
      <c r="F61" s="44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6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6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6"/>
      <c r="AZ61" s="48"/>
      <c r="BA61" s="48"/>
      <c r="BB61" s="48"/>
      <c r="BC61" s="48"/>
      <c r="BD61" s="48"/>
      <c r="BE61" s="48"/>
      <c r="BF61" s="48"/>
      <c r="BG61" s="48"/>
      <c r="BH61" s="48"/>
      <c r="BI61" s="42"/>
      <c r="BJ61" s="38"/>
    </row>
    <row r="62" spans="4:62" ht="12" customHeight="1">
      <c r="D62" s="71"/>
      <c r="E62" s="73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2"/>
      <c r="AZ62" s="48"/>
      <c r="BA62" s="48"/>
      <c r="BB62" s="48"/>
      <c r="BC62" s="48"/>
      <c r="BD62" s="48"/>
      <c r="BE62" s="48"/>
      <c r="BF62" s="48"/>
      <c r="BG62" s="48"/>
      <c r="BH62" s="48"/>
      <c r="BI62" s="42"/>
      <c r="BJ62" s="38"/>
    </row>
    <row r="63" spans="4:62" ht="12" customHeight="1">
      <c r="D63" s="71"/>
      <c r="E63" s="73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2"/>
      <c r="AZ63" s="48"/>
      <c r="BA63" s="48"/>
      <c r="BB63" s="48"/>
      <c r="BC63" s="48"/>
      <c r="BD63" s="48"/>
      <c r="BE63" s="48"/>
      <c r="BF63" s="48"/>
      <c r="BG63" s="48"/>
      <c r="BH63" s="48"/>
      <c r="BI63" s="42"/>
      <c r="BJ63" s="38"/>
    </row>
    <row r="64" spans="4:62" ht="12" customHeight="1">
      <c r="D64" s="71"/>
      <c r="E64" s="73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2"/>
      <c r="AZ64" s="48"/>
      <c r="BA64" s="48"/>
      <c r="BB64" s="48"/>
      <c r="BC64" s="48"/>
      <c r="BD64" s="48"/>
      <c r="BE64" s="48"/>
      <c r="BF64" s="48"/>
      <c r="BG64" s="48"/>
      <c r="BH64" s="48"/>
      <c r="BI64" s="42"/>
      <c r="BJ64" s="38"/>
    </row>
    <row r="65" spans="4:62" ht="12" customHeight="1">
      <c r="D65" s="71"/>
      <c r="E65" s="73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2"/>
      <c r="AZ65" s="48"/>
      <c r="BA65" s="48"/>
      <c r="BB65" s="48"/>
      <c r="BC65" s="48"/>
      <c r="BD65" s="48"/>
      <c r="BE65" s="48"/>
      <c r="BF65" s="48"/>
      <c r="BG65" s="48"/>
      <c r="BH65" s="48"/>
      <c r="BI65" s="42"/>
      <c r="BJ65" s="38"/>
    </row>
    <row r="66" spans="4:62" ht="12" customHeight="1">
      <c r="D66" s="71"/>
      <c r="E66" s="73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2"/>
      <c r="AZ66" s="48"/>
      <c r="BA66" s="48"/>
      <c r="BB66" s="48"/>
      <c r="BC66" s="48"/>
      <c r="BD66" s="48"/>
      <c r="BE66" s="48"/>
      <c r="BF66" s="48"/>
      <c r="BG66" s="48"/>
      <c r="BH66" s="48"/>
      <c r="BI66" s="42"/>
      <c r="BJ66" s="38"/>
    </row>
    <row r="67" spans="4:62" ht="12" customHeight="1">
      <c r="D67" s="71"/>
      <c r="E67" s="73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2"/>
      <c r="AZ67" s="48"/>
      <c r="BA67" s="48"/>
      <c r="BB67" s="48"/>
      <c r="BC67" s="48"/>
      <c r="BD67" s="48"/>
      <c r="BE67" s="48"/>
      <c r="BF67" s="48"/>
      <c r="BG67" s="48"/>
      <c r="BH67" s="48"/>
      <c r="BI67" s="42"/>
      <c r="BJ67" s="38"/>
    </row>
    <row r="68" spans="4:62" ht="12" customHeight="1">
      <c r="D68" s="71"/>
      <c r="E68" s="73"/>
      <c r="F68" s="142" t="s">
        <v>185</v>
      </c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42"/>
      <c r="AZ68" s="48"/>
      <c r="BA68" s="48"/>
      <c r="BB68" s="48"/>
      <c r="BC68" s="48"/>
      <c r="BD68" s="48"/>
      <c r="BE68" s="48"/>
      <c r="BF68" s="48"/>
      <c r="BG68" s="48"/>
      <c r="BH68" s="48"/>
      <c r="BI68" s="42"/>
      <c r="BJ68" s="38"/>
    </row>
    <row r="69" spans="4:62" ht="12" customHeight="1">
      <c r="D69" s="71"/>
      <c r="E69" s="73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142"/>
      <c r="AT69" s="142"/>
      <c r="AU69" s="142"/>
      <c r="AV69" s="142"/>
      <c r="AW69" s="142"/>
      <c r="AX69" s="142"/>
      <c r="AY69" s="42"/>
      <c r="AZ69" s="48"/>
      <c r="BA69" s="48"/>
      <c r="BB69" s="48"/>
      <c r="BC69" s="48"/>
      <c r="BD69" s="48"/>
      <c r="BE69" s="48"/>
      <c r="BF69" s="48"/>
      <c r="BG69" s="48"/>
      <c r="BH69" s="48"/>
      <c r="BI69" s="42"/>
      <c r="BJ69" s="38"/>
    </row>
    <row r="70" spans="4:62" ht="12" customHeight="1">
      <c r="D70" s="71"/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6"/>
      <c r="AZ70" s="45"/>
      <c r="BA70" s="45"/>
      <c r="BB70" s="45"/>
      <c r="BC70" s="45"/>
      <c r="BD70" s="45"/>
      <c r="BE70" s="45"/>
      <c r="BF70" s="45"/>
      <c r="BG70" s="45"/>
      <c r="BH70" s="45"/>
      <c r="BI70" s="46"/>
      <c r="BJ70" s="38"/>
    </row>
    <row r="71" spans="4:62" ht="12" customHeight="1" thickBot="1">
      <c r="D71" s="57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59"/>
    </row>
  </sheetData>
  <mergeCells count="24">
    <mergeCell ref="AZ4:BI6"/>
    <mergeCell ref="F5:AX9"/>
    <mergeCell ref="H11:AX12"/>
    <mergeCell ref="U14:AJ15"/>
    <mergeCell ref="U16:AJ17"/>
    <mergeCell ref="U21:AJ22"/>
    <mergeCell ref="U23:AJ24"/>
    <mergeCell ref="AL14:AW15"/>
    <mergeCell ref="AL16:AW17"/>
    <mergeCell ref="AL21:AW22"/>
    <mergeCell ref="AL23:AW24"/>
    <mergeCell ref="F28:AV29"/>
    <mergeCell ref="G34:AA35"/>
    <mergeCell ref="F32:AB32"/>
    <mergeCell ref="AC32:AW32"/>
    <mergeCell ref="AD35:AV35"/>
    <mergeCell ref="F68:AX69"/>
    <mergeCell ref="G43:AX44"/>
    <mergeCell ref="F47:S49"/>
    <mergeCell ref="T47:AJ49"/>
    <mergeCell ref="AK47:AY49"/>
    <mergeCell ref="T59:AJ60"/>
    <mergeCell ref="AL59:AX59"/>
    <mergeCell ref="AQ45:AT46"/>
  </mergeCells>
  <printOptions horizontalCentered="1"/>
  <pageMargins left="0" right="0" top="0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D2:BJ73"/>
  <sheetViews>
    <sheetView showGridLines="0" tabSelected="1" view="pageBreakPreview" topLeftCell="A13" zoomScaleSheetLayoutView="100" workbookViewId="0">
      <selection activeCell="BE27" sqref="BE27"/>
    </sheetView>
  </sheetViews>
  <sheetFormatPr baseColWidth="10" defaultColWidth="1.7109375" defaultRowHeight="12" customHeight="1"/>
  <cols>
    <col min="1" max="16384" width="1.7109375" style="37"/>
  </cols>
  <sheetData>
    <row r="2" spans="4:62" ht="12" customHeight="1" thickBot="1"/>
    <row r="3" spans="4:62" ht="12" customHeight="1">
      <c r="D3" s="7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1"/>
    </row>
    <row r="4" spans="4:62" ht="5.0999999999999996" customHeight="1">
      <c r="D4" s="71"/>
      <c r="E4" s="72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1"/>
      <c r="AZ4" s="133" t="s">
        <v>90</v>
      </c>
      <c r="BA4" s="134"/>
      <c r="BB4" s="134"/>
      <c r="BC4" s="134"/>
      <c r="BD4" s="134"/>
      <c r="BE4" s="134"/>
      <c r="BF4" s="134"/>
      <c r="BG4" s="134"/>
      <c r="BH4" s="134"/>
      <c r="BI4" s="135"/>
      <c r="BJ4" s="38"/>
    </row>
    <row r="5" spans="4:62" ht="15" customHeight="1">
      <c r="D5" s="71"/>
      <c r="E5" s="73"/>
      <c r="F5" s="79" t="s">
        <v>186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2"/>
      <c r="AZ5" s="136"/>
      <c r="BA5" s="182"/>
      <c r="BB5" s="182"/>
      <c r="BC5" s="182"/>
      <c r="BD5" s="182"/>
      <c r="BE5" s="182"/>
      <c r="BF5" s="182"/>
      <c r="BG5" s="182"/>
      <c r="BH5" s="182"/>
      <c r="BI5" s="138"/>
      <c r="BJ5" s="38"/>
    </row>
    <row r="6" spans="4:62" ht="12" customHeight="1">
      <c r="D6" s="71"/>
      <c r="E6" s="73"/>
      <c r="F6" s="48"/>
      <c r="G6" s="13" t="s">
        <v>187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2"/>
      <c r="AZ6" s="139"/>
      <c r="BA6" s="140"/>
      <c r="BB6" s="140"/>
      <c r="BC6" s="140"/>
      <c r="BD6" s="140"/>
      <c r="BE6" s="140"/>
      <c r="BF6" s="140"/>
      <c r="BG6" s="140"/>
      <c r="BH6" s="140"/>
      <c r="BI6" s="141"/>
      <c r="BJ6" s="38"/>
    </row>
    <row r="7" spans="4:62" ht="5.0999999999999996" customHeight="1">
      <c r="D7" s="71"/>
      <c r="E7" s="73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2"/>
      <c r="AZ7" s="48"/>
      <c r="BA7" s="48"/>
      <c r="BB7" s="48"/>
      <c r="BC7" s="48"/>
      <c r="BD7" s="48"/>
      <c r="BE7" s="48"/>
      <c r="BF7" s="48"/>
      <c r="BG7" s="48"/>
      <c r="BH7" s="48"/>
      <c r="BI7" s="42"/>
      <c r="BJ7" s="38"/>
    </row>
    <row r="8" spans="4:62" ht="12" customHeight="1">
      <c r="D8" s="71"/>
      <c r="E8" s="73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2"/>
      <c r="AJ8" s="176" t="s">
        <v>188</v>
      </c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8"/>
      <c r="AY8" s="42"/>
      <c r="AZ8" s="48"/>
      <c r="BA8" s="48"/>
      <c r="BB8" s="48"/>
      <c r="BC8" s="48"/>
      <c r="BD8" s="48"/>
      <c r="BE8" s="48"/>
      <c r="BF8" s="48"/>
      <c r="BG8" s="48"/>
      <c r="BH8" s="48"/>
      <c r="BI8" s="42"/>
      <c r="BJ8" s="38"/>
    </row>
    <row r="9" spans="4:62" ht="6" customHeight="1">
      <c r="D9" s="71"/>
      <c r="E9" s="73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2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2"/>
      <c r="AY9" s="42"/>
      <c r="AZ9" s="48"/>
      <c r="BA9" s="48"/>
      <c r="BB9" s="48"/>
      <c r="BC9" s="48"/>
      <c r="BD9" s="48"/>
      <c r="BE9" s="48"/>
      <c r="BF9" s="48"/>
      <c r="BG9" s="48"/>
      <c r="BH9" s="48"/>
      <c r="BI9" s="42"/>
      <c r="BJ9" s="38"/>
    </row>
    <row r="10" spans="4:62" ht="15" customHeight="1">
      <c r="D10" s="71"/>
      <c r="E10" s="73"/>
      <c r="F10" s="48" t="s">
        <v>14</v>
      </c>
      <c r="G10" s="48" t="s">
        <v>189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2"/>
      <c r="AJ10" s="48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42"/>
      <c r="AY10" s="42"/>
      <c r="AZ10" s="48"/>
      <c r="BA10" s="48"/>
      <c r="BB10" s="48"/>
      <c r="BC10" s="48"/>
      <c r="BD10" s="48"/>
      <c r="BE10" s="48"/>
      <c r="BF10" s="48"/>
      <c r="BG10" s="48"/>
      <c r="BH10" s="48"/>
      <c r="BI10" s="42"/>
      <c r="BJ10" s="38"/>
    </row>
    <row r="11" spans="4:62" ht="15" customHeight="1">
      <c r="D11" s="71"/>
      <c r="E11" s="73"/>
      <c r="F11" s="48" t="s">
        <v>14</v>
      </c>
      <c r="G11" s="48" t="s">
        <v>190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2"/>
      <c r="AJ11" s="48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42"/>
      <c r="AY11" s="42"/>
      <c r="AZ11" s="48"/>
      <c r="BA11" s="48"/>
      <c r="BB11" s="48"/>
      <c r="BC11" s="48"/>
      <c r="BD11" s="48"/>
      <c r="BE11" s="48"/>
      <c r="BF11" s="48"/>
      <c r="BG11" s="48"/>
      <c r="BH11" s="48"/>
      <c r="BI11" s="42"/>
      <c r="BJ11" s="38"/>
    </row>
    <row r="12" spans="4:62" ht="15" customHeight="1">
      <c r="D12" s="71"/>
      <c r="E12" s="73"/>
      <c r="F12" s="48" t="s">
        <v>14</v>
      </c>
      <c r="G12" s="154" t="s">
        <v>191</v>
      </c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42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2"/>
      <c r="AY12" s="42"/>
      <c r="AZ12" s="48"/>
      <c r="BA12" s="48"/>
      <c r="BB12" s="48"/>
      <c r="BC12" s="48"/>
      <c r="BD12" s="48"/>
      <c r="BE12" s="48"/>
      <c r="BF12" s="48"/>
      <c r="BG12" s="48"/>
      <c r="BH12" s="48"/>
      <c r="BI12" s="42"/>
      <c r="BJ12" s="38"/>
    </row>
    <row r="13" spans="4:62" ht="15" customHeight="1">
      <c r="D13" s="71"/>
      <c r="E13" s="73"/>
      <c r="F13" s="48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42"/>
      <c r="AJ13" s="48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42"/>
      <c r="AY13" s="42"/>
      <c r="AZ13" s="48"/>
      <c r="BA13" s="48"/>
      <c r="BB13" s="48"/>
      <c r="BC13" s="48"/>
      <c r="BD13" s="48"/>
      <c r="BE13" s="48"/>
      <c r="BF13" s="48"/>
      <c r="BG13" s="48"/>
      <c r="BH13" s="48"/>
      <c r="BI13" s="42"/>
      <c r="BJ13" s="38"/>
    </row>
    <row r="14" spans="4:62" ht="15" customHeight="1">
      <c r="D14" s="71"/>
      <c r="E14" s="73"/>
      <c r="F14" s="48" t="s">
        <v>14</v>
      </c>
      <c r="G14" s="154" t="s">
        <v>192</v>
      </c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42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2"/>
      <c r="AY14" s="42"/>
      <c r="AZ14" s="48"/>
      <c r="BA14" s="48"/>
      <c r="BB14" s="48"/>
      <c r="BC14" s="48"/>
      <c r="BD14" s="48"/>
      <c r="BE14" s="48"/>
      <c r="BF14" s="48"/>
      <c r="BG14" s="48"/>
      <c r="BH14" s="48"/>
      <c r="BI14" s="42"/>
      <c r="BJ14" s="38"/>
    </row>
    <row r="15" spans="4:62" ht="15" customHeight="1">
      <c r="D15" s="71"/>
      <c r="E15" s="73"/>
      <c r="F15" s="48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42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2"/>
      <c r="AY15" s="42"/>
      <c r="AZ15" s="48"/>
      <c r="BA15" s="48"/>
      <c r="BB15" s="48"/>
      <c r="BC15" s="48"/>
      <c r="BD15" s="48"/>
      <c r="BE15" s="48"/>
      <c r="BF15" s="48"/>
      <c r="BG15" s="48"/>
      <c r="BH15" s="48"/>
      <c r="BI15" s="42"/>
      <c r="BJ15" s="38"/>
    </row>
    <row r="16" spans="4:62" ht="15" customHeight="1">
      <c r="D16" s="71"/>
      <c r="E16" s="73"/>
      <c r="F16" s="48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42"/>
      <c r="AJ16" s="48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42"/>
      <c r="AY16" s="42"/>
      <c r="AZ16" s="48"/>
      <c r="BA16" s="48"/>
      <c r="BB16" s="48"/>
      <c r="BC16" s="48"/>
      <c r="BD16" s="48"/>
      <c r="BE16" s="48"/>
      <c r="BF16" s="48"/>
      <c r="BG16" s="48"/>
      <c r="BH16" s="48"/>
      <c r="BI16" s="42"/>
      <c r="BJ16" s="38"/>
    </row>
    <row r="17" spans="4:62" ht="12" customHeight="1">
      <c r="D17" s="71"/>
      <c r="E17" s="73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2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6"/>
      <c r="AY17" s="42"/>
      <c r="AZ17" s="48"/>
      <c r="BA17" s="48"/>
      <c r="BB17" s="48"/>
      <c r="BC17" s="48"/>
      <c r="BD17" s="48"/>
      <c r="BE17" s="48"/>
      <c r="BF17" s="48"/>
      <c r="BG17" s="48"/>
      <c r="BH17" s="48"/>
      <c r="BI17" s="42"/>
      <c r="BJ17" s="38"/>
    </row>
    <row r="18" spans="4:62" ht="12" customHeight="1">
      <c r="D18" s="71"/>
      <c r="E18" s="73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64" t="s">
        <v>193</v>
      </c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2"/>
      <c r="AJ18" s="48"/>
      <c r="AK18" s="213">
        <f>AK10+AK11+AK13+AK16</f>
        <v>0</v>
      </c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42"/>
      <c r="AY18" s="42"/>
      <c r="AZ18" s="48"/>
      <c r="BA18" s="48"/>
      <c r="BB18" s="48"/>
      <c r="BC18" s="48"/>
      <c r="BD18" s="48"/>
      <c r="BE18" s="48"/>
      <c r="BF18" s="48"/>
      <c r="BG18" s="48"/>
      <c r="BH18" s="48"/>
      <c r="BI18" s="42"/>
      <c r="BJ18" s="38"/>
    </row>
    <row r="19" spans="4:62" ht="12" customHeight="1">
      <c r="D19" s="71"/>
      <c r="E19" s="73"/>
      <c r="F19" s="48"/>
      <c r="G19" s="64" t="s">
        <v>194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2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6"/>
      <c r="AY19" s="42"/>
      <c r="AZ19" s="48"/>
      <c r="BA19" s="48"/>
      <c r="BB19" s="48"/>
      <c r="BC19" s="48"/>
      <c r="BD19" s="48"/>
      <c r="BE19" s="48"/>
      <c r="BF19" s="48"/>
      <c r="BG19" s="48"/>
      <c r="BH19" s="48"/>
      <c r="BI19" s="42"/>
      <c r="BJ19" s="38"/>
    </row>
    <row r="20" spans="4:62" ht="12" customHeight="1">
      <c r="D20" s="71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6"/>
      <c r="AZ20" s="48"/>
      <c r="BA20" s="48"/>
      <c r="BB20" s="48"/>
      <c r="BC20" s="48"/>
      <c r="BD20" s="48"/>
      <c r="BE20" s="48"/>
      <c r="BF20" s="48"/>
      <c r="BG20" s="48"/>
      <c r="BH20" s="48"/>
      <c r="BI20" s="42"/>
      <c r="BJ20" s="38"/>
    </row>
    <row r="21" spans="4:62" ht="6" customHeight="1">
      <c r="D21" s="71"/>
      <c r="E21" s="73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2"/>
      <c r="AZ21" s="48"/>
      <c r="BA21" s="48"/>
      <c r="BB21" s="48"/>
      <c r="BC21" s="48"/>
      <c r="BD21" s="48"/>
      <c r="BE21" s="48"/>
      <c r="BF21" s="48"/>
      <c r="BG21" s="48"/>
      <c r="BH21" s="48"/>
      <c r="BI21" s="42"/>
      <c r="BJ21" s="38"/>
    </row>
    <row r="22" spans="4:62" ht="12" customHeight="1">
      <c r="D22" s="71"/>
      <c r="E22" s="73"/>
      <c r="F22" s="78" t="s">
        <v>195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2"/>
      <c r="AZ22" s="48"/>
      <c r="BA22" s="48"/>
      <c r="BB22" s="48"/>
      <c r="BC22" s="48"/>
      <c r="BD22" s="48"/>
      <c r="BE22" s="48"/>
      <c r="BF22" s="48"/>
      <c r="BG22" s="48"/>
      <c r="BH22" s="48"/>
      <c r="BI22" s="42"/>
      <c r="BJ22" s="38"/>
    </row>
    <row r="23" spans="4:62" ht="12" customHeight="1">
      <c r="D23" s="71"/>
      <c r="E23" s="73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8"/>
      <c r="AX23" s="48"/>
      <c r="AY23" s="42"/>
      <c r="AZ23" s="48"/>
      <c r="BA23" s="48"/>
      <c r="BB23" s="48"/>
      <c r="BC23" s="48"/>
      <c r="BD23" s="48"/>
      <c r="BE23" s="48"/>
      <c r="BF23" s="48"/>
      <c r="BG23" s="48"/>
      <c r="BH23" s="48"/>
      <c r="BI23" s="42"/>
      <c r="BJ23" s="38"/>
    </row>
    <row r="24" spans="4:62" ht="12" customHeight="1">
      <c r="D24" s="71"/>
      <c r="E24" s="73"/>
      <c r="F24" s="48"/>
      <c r="G24" s="48"/>
      <c r="H24" s="75" t="s">
        <v>203</v>
      </c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2"/>
      <c r="AJ24" s="176" t="s">
        <v>188</v>
      </c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8"/>
      <c r="AY24" s="42"/>
      <c r="AZ24" s="48"/>
      <c r="BA24" s="48"/>
      <c r="BB24" s="48"/>
      <c r="BC24" s="48"/>
      <c r="BD24" s="48"/>
      <c r="BE24" s="48"/>
      <c r="BF24" s="48"/>
      <c r="BG24" s="48"/>
      <c r="BH24" s="48"/>
      <c r="BI24" s="42"/>
      <c r="BJ24" s="38"/>
    </row>
    <row r="25" spans="4:62" ht="12" customHeight="1">
      <c r="D25" s="71"/>
      <c r="E25" s="7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2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2"/>
      <c r="AY25" s="42"/>
      <c r="AZ25" s="48"/>
      <c r="BA25" s="48"/>
      <c r="BB25" s="48"/>
      <c r="BC25" s="48"/>
      <c r="BD25" s="48"/>
      <c r="BE25" s="48"/>
      <c r="BF25" s="48"/>
      <c r="BG25" s="48"/>
      <c r="BH25" s="48"/>
      <c r="BI25" s="42"/>
      <c r="BJ25" s="38"/>
    </row>
    <row r="26" spans="4:62" ht="15" customHeight="1">
      <c r="D26" s="71"/>
      <c r="E26" s="73"/>
      <c r="F26" s="64" t="s">
        <v>196</v>
      </c>
      <c r="G26" s="48"/>
      <c r="H26" s="48" t="s">
        <v>199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2"/>
      <c r="AJ26" s="48"/>
      <c r="AK26" s="208">
        <f>+'P3'!AM45</f>
        <v>0</v>
      </c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42"/>
      <c r="AY26" s="42"/>
      <c r="AZ26" s="48"/>
      <c r="BA26" s="48"/>
      <c r="BB26" s="48"/>
      <c r="BC26" s="48"/>
      <c r="BD26" s="48"/>
      <c r="BE26" s="48"/>
      <c r="BF26" s="48"/>
      <c r="BG26" s="48"/>
      <c r="BH26" s="48"/>
      <c r="BI26" s="42"/>
      <c r="BJ26" s="38"/>
    </row>
    <row r="27" spans="4:62" ht="15" customHeight="1">
      <c r="D27" s="71"/>
      <c r="E27" s="73"/>
      <c r="F27" s="64" t="s">
        <v>197</v>
      </c>
      <c r="G27" s="48"/>
      <c r="H27" s="48" t="s">
        <v>200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2"/>
      <c r="AJ27" s="48"/>
      <c r="AK27" s="212">
        <f>SUM('P5'!AL16)+SUM('P5'!AL23)</f>
        <v>0</v>
      </c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42"/>
      <c r="AY27" s="42"/>
      <c r="AZ27" s="48"/>
      <c r="BA27" s="48"/>
      <c r="BB27" s="48"/>
      <c r="BC27" s="48"/>
      <c r="BD27" s="48"/>
      <c r="BE27" s="48"/>
      <c r="BF27" s="48"/>
      <c r="BG27" s="48"/>
      <c r="BH27" s="48"/>
      <c r="BI27" s="42"/>
      <c r="BJ27" s="38"/>
    </row>
    <row r="28" spans="4:62" ht="15" customHeight="1">
      <c r="D28" s="71"/>
      <c r="E28" s="73"/>
      <c r="F28" s="64" t="s">
        <v>198</v>
      </c>
      <c r="G28" s="48"/>
      <c r="H28" s="154" t="s">
        <v>201</v>
      </c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42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2"/>
      <c r="AY28" s="42"/>
      <c r="AZ28" s="48"/>
      <c r="BA28" s="48"/>
      <c r="BB28" s="48"/>
      <c r="BC28" s="48"/>
      <c r="BD28" s="48"/>
      <c r="BE28" s="48"/>
      <c r="BF28" s="48"/>
      <c r="BG28" s="48"/>
      <c r="BH28" s="48"/>
      <c r="BI28" s="42"/>
      <c r="BJ28" s="38"/>
    </row>
    <row r="29" spans="4:62" ht="12" customHeight="1">
      <c r="D29" s="71"/>
      <c r="E29" s="73"/>
      <c r="F29" s="48"/>
      <c r="G29" s="48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42"/>
      <c r="AJ29" s="48"/>
      <c r="AK29" s="208">
        <f>+'P4'!AN24</f>
        <v>0</v>
      </c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42"/>
      <c r="AY29" s="42"/>
      <c r="AZ29" s="48"/>
      <c r="BA29" s="48"/>
      <c r="BB29" s="48"/>
      <c r="BC29" s="48"/>
      <c r="BD29" s="48"/>
      <c r="BE29" s="48"/>
      <c r="BF29" s="48"/>
      <c r="BG29" s="48"/>
      <c r="BH29" s="48"/>
      <c r="BI29" s="42"/>
      <c r="BJ29" s="38"/>
    </row>
    <row r="30" spans="4:62" ht="12" customHeight="1">
      <c r="D30" s="71"/>
      <c r="E30" s="73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2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6"/>
      <c r="AY30" s="42"/>
      <c r="AZ30" s="48"/>
      <c r="BA30" s="48"/>
      <c r="BB30" s="48"/>
      <c r="BC30" s="48"/>
      <c r="BD30" s="48"/>
      <c r="BE30" s="48"/>
      <c r="BF30" s="48"/>
      <c r="BG30" s="48"/>
      <c r="BH30" s="48"/>
      <c r="BI30" s="42"/>
      <c r="BJ30" s="38"/>
    </row>
    <row r="31" spans="4:62" ht="12" customHeight="1">
      <c r="D31" s="71"/>
      <c r="E31" s="73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2"/>
      <c r="AZ31" s="48"/>
      <c r="BA31" s="48"/>
      <c r="BB31" s="48"/>
      <c r="BC31" s="48"/>
      <c r="BD31" s="48"/>
      <c r="BE31" s="48"/>
      <c r="BF31" s="48"/>
      <c r="BG31" s="48"/>
      <c r="BH31" s="48"/>
      <c r="BI31" s="42"/>
      <c r="BJ31" s="38"/>
    </row>
    <row r="32" spans="4:62" ht="12" customHeight="1">
      <c r="D32" s="71"/>
      <c r="E32" s="73"/>
      <c r="F32" s="48"/>
      <c r="G32" s="48"/>
      <c r="H32" s="75" t="s">
        <v>202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2"/>
      <c r="AJ32" s="176" t="s">
        <v>188</v>
      </c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8"/>
      <c r="AY32" s="42"/>
      <c r="AZ32" s="48"/>
      <c r="BA32" s="48"/>
      <c r="BB32" s="48"/>
      <c r="BC32" s="48"/>
      <c r="BD32" s="48"/>
      <c r="BE32" s="48"/>
      <c r="BF32" s="48"/>
      <c r="BG32" s="48"/>
      <c r="BH32" s="48"/>
      <c r="BI32" s="42"/>
      <c r="BJ32" s="38"/>
    </row>
    <row r="33" spans="4:62" ht="6" customHeight="1">
      <c r="D33" s="71"/>
      <c r="E33" s="73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2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2"/>
      <c r="AY33" s="42"/>
      <c r="AZ33" s="48"/>
      <c r="BA33" s="48"/>
      <c r="BB33" s="48"/>
      <c r="BC33" s="48"/>
      <c r="BD33" s="48"/>
      <c r="BE33" s="48"/>
      <c r="BF33" s="48"/>
      <c r="BG33" s="48"/>
      <c r="BH33" s="48"/>
      <c r="BI33" s="42"/>
      <c r="BJ33" s="38"/>
    </row>
    <row r="34" spans="4:62" ht="15" customHeight="1">
      <c r="D34" s="71"/>
      <c r="E34" s="73"/>
      <c r="F34" s="64" t="s">
        <v>204</v>
      </c>
      <c r="G34" s="48"/>
      <c r="H34" s="48" t="s">
        <v>211</v>
      </c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2"/>
      <c r="AJ34" s="48"/>
      <c r="AK34" s="208">
        <f>+'P2'!AP28</f>
        <v>0</v>
      </c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42"/>
      <c r="AY34" s="42"/>
      <c r="AZ34" s="48"/>
      <c r="BA34" s="48"/>
      <c r="BB34" s="48"/>
      <c r="BC34" s="48"/>
      <c r="BD34" s="48"/>
      <c r="BE34" s="48"/>
      <c r="BF34" s="48"/>
      <c r="BG34" s="48"/>
      <c r="BH34" s="48"/>
      <c r="BI34" s="42"/>
      <c r="BJ34" s="38"/>
    </row>
    <row r="35" spans="4:62" ht="15" customHeight="1">
      <c r="D35" s="71"/>
      <c r="E35" s="73"/>
      <c r="F35" s="64" t="s">
        <v>205</v>
      </c>
      <c r="G35" s="48"/>
      <c r="H35" s="48" t="s">
        <v>213</v>
      </c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2"/>
      <c r="AJ35" s="48"/>
      <c r="AK35" s="212">
        <f>+'P2'!AP58</f>
        <v>0</v>
      </c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42"/>
      <c r="AY35" s="42"/>
      <c r="AZ35" s="48"/>
      <c r="BA35" s="48"/>
      <c r="BB35" s="48"/>
      <c r="BC35" s="48"/>
      <c r="BD35" s="48"/>
      <c r="BE35" s="48"/>
      <c r="BF35" s="48"/>
      <c r="BG35" s="48"/>
      <c r="BH35" s="48"/>
      <c r="BI35" s="42"/>
      <c r="BJ35" s="38"/>
    </row>
    <row r="36" spans="4:62" ht="15" customHeight="1">
      <c r="D36" s="71"/>
      <c r="E36" s="73"/>
      <c r="F36" s="64" t="s">
        <v>206</v>
      </c>
      <c r="G36" s="48"/>
      <c r="H36" s="48" t="s">
        <v>214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2"/>
      <c r="AJ36" s="48"/>
      <c r="AK36" s="212">
        <f>+'P3'!AO20</f>
        <v>0</v>
      </c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42"/>
      <c r="AY36" s="42"/>
      <c r="AZ36" s="48"/>
      <c r="BA36" s="48"/>
      <c r="BB36" s="48"/>
      <c r="BC36" s="48"/>
      <c r="BD36" s="48"/>
      <c r="BE36" s="48"/>
      <c r="BF36" s="48"/>
      <c r="BG36" s="48"/>
      <c r="BH36" s="48"/>
      <c r="BI36" s="42"/>
      <c r="BJ36" s="38"/>
    </row>
    <row r="37" spans="4:62" ht="15" customHeight="1">
      <c r="D37" s="71"/>
      <c r="E37" s="73"/>
      <c r="F37" s="64" t="s">
        <v>207</v>
      </c>
      <c r="G37" s="48"/>
      <c r="H37" s="48" t="s">
        <v>212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2"/>
      <c r="AJ37" s="48"/>
      <c r="AK37" s="212">
        <f>+'P3'!AM64</f>
        <v>0</v>
      </c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42"/>
      <c r="AY37" s="42"/>
      <c r="AZ37" s="48"/>
      <c r="BA37" s="48"/>
      <c r="BB37" s="48"/>
      <c r="BC37" s="48"/>
      <c r="BD37" s="48"/>
      <c r="BE37" s="48"/>
      <c r="BF37" s="48"/>
      <c r="BG37" s="48"/>
      <c r="BH37" s="48"/>
      <c r="BI37" s="42"/>
      <c r="BJ37" s="38"/>
    </row>
    <row r="38" spans="4:62" ht="15" customHeight="1">
      <c r="D38" s="71"/>
      <c r="E38" s="73"/>
      <c r="F38" s="64" t="s">
        <v>208</v>
      </c>
      <c r="G38" s="48"/>
      <c r="H38" s="154" t="s">
        <v>215</v>
      </c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42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2"/>
      <c r="AY38" s="42"/>
      <c r="AZ38" s="48"/>
      <c r="BA38" s="48"/>
      <c r="BB38" s="48"/>
      <c r="BC38" s="48"/>
      <c r="BD38" s="48"/>
      <c r="BE38" s="48"/>
      <c r="BF38" s="48"/>
      <c r="BG38" s="48"/>
      <c r="BH38" s="48"/>
      <c r="BI38" s="42"/>
      <c r="BJ38" s="38"/>
    </row>
    <row r="39" spans="4:62" ht="15" customHeight="1">
      <c r="D39" s="71"/>
      <c r="E39" s="73"/>
      <c r="F39" s="64"/>
      <c r="G39" s="48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42"/>
      <c r="AJ39" s="48"/>
      <c r="AK39" s="208">
        <f>+'P4'!AN37</f>
        <v>0</v>
      </c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42"/>
      <c r="AY39" s="42"/>
      <c r="AZ39" s="48"/>
      <c r="BA39" s="48"/>
      <c r="BB39" s="48"/>
      <c r="BC39" s="48"/>
      <c r="BD39" s="48"/>
      <c r="BE39" s="48"/>
      <c r="BF39" s="48"/>
      <c r="BG39" s="48"/>
      <c r="BH39" s="48"/>
      <c r="BI39" s="42"/>
      <c r="BJ39" s="38"/>
    </row>
    <row r="40" spans="4:62" ht="15" customHeight="1">
      <c r="D40" s="71"/>
      <c r="E40" s="73"/>
      <c r="F40" s="64" t="s">
        <v>209</v>
      </c>
      <c r="G40" s="48"/>
      <c r="H40" s="48" t="s">
        <v>216</v>
      </c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2"/>
      <c r="AJ40" s="48"/>
      <c r="AK40" s="212">
        <f>+'P4'!AP64</f>
        <v>0</v>
      </c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42"/>
      <c r="AY40" s="42"/>
      <c r="AZ40" s="48"/>
      <c r="BA40" s="48"/>
      <c r="BB40" s="48"/>
      <c r="BC40" s="48"/>
      <c r="BD40" s="48"/>
      <c r="BE40" s="48"/>
      <c r="BF40" s="48"/>
      <c r="BG40" s="48"/>
      <c r="BH40" s="48"/>
      <c r="BI40" s="42"/>
      <c r="BJ40" s="38"/>
    </row>
    <row r="41" spans="4:62" ht="15" customHeight="1">
      <c r="D41" s="71"/>
      <c r="E41" s="73"/>
      <c r="F41" s="64" t="s">
        <v>210</v>
      </c>
      <c r="G41" s="48"/>
      <c r="H41" s="154" t="s">
        <v>217</v>
      </c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42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2"/>
      <c r="AY41" s="42"/>
      <c r="AZ41" s="48"/>
      <c r="BA41" s="48"/>
      <c r="BB41" s="48"/>
      <c r="BC41" s="48"/>
      <c r="BD41" s="48"/>
      <c r="BE41" s="48"/>
      <c r="BF41" s="48"/>
      <c r="BG41" s="48"/>
      <c r="BH41" s="48"/>
      <c r="BI41" s="42"/>
      <c r="BJ41" s="38"/>
    </row>
    <row r="42" spans="4:62" ht="15" customHeight="1">
      <c r="D42" s="71"/>
      <c r="E42" s="73"/>
      <c r="F42" s="48"/>
      <c r="G42" s="48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42"/>
      <c r="AJ42" s="48"/>
      <c r="AK42" s="208">
        <f>'P5'!AD35</f>
        <v>0</v>
      </c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42"/>
      <c r="AY42" s="42"/>
      <c r="AZ42" s="48"/>
      <c r="BA42" s="48"/>
      <c r="BB42" s="48"/>
      <c r="BC42" s="48"/>
      <c r="BD42" s="48"/>
      <c r="BE42" s="48"/>
      <c r="BF42" s="48"/>
      <c r="BG42" s="48"/>
      <c r="BH42" s="48"/>
      <c r="BI42" s="42"/>
      <c r="BJ42" s="38"/>
    </row>
    <row r="43" spans="4:62" ht="12" customHeight="1">
      <c r="D43" s="71"/>
      <c r="E43" s="73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2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6"/>
      <c r="AY43" s="42"/>
      <c r="AZ43" s="48"/>
      <c r="BA43" s="48"/>
      <c r="BB43" s="48"/>
      <c r="BC43" s="48"/>
      <c r="BD43" s="48"/>
      <c r="BE43" s="48"/>
      <c r="BF43" s="48"/>
      <c r="BG43" s="48"/>
      <c r="BH43" s="48"/>
      <c r="BI43" s="42"/>
      <c r="BJ43" s="38"/>
    </row>
    <row r="44" spans="4:62" ht="6" customHeight="1">
      <c r="D44" s="71"/>
      <c r="E44" s="73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2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2"/>
      <c r="AY44" s="42"/>
      <c r="AZ44" s="48"/>
      <c r="BA44" s="48"/>
      <c r="BB44" s="48"/>
      <c r="BC44" s="48"/>
      <c r="BD44" s="48"/>
      <c r="BE44" s="48"/>
      <c r="BF44" s="48"/>
      <c r="BG44" s="48"/>
      <c r="BH44" s="48"/>
      <c r="BI44" s="42"/>
      <c r="BJ44" s="38"/>
    </row>
    <row r="45" spans="4:62" ht="12" customHeight="1">
      <c r="D45" s="71"/>
      <c r="E45" s="73"/>
      <c r="F45" s="48"/>
      <c r="G45" s="78" t="s">
        <v>218</v>
      </c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2"/>
      <c r="AJ45" s="48"/>
      <c r="AK45" s="208">
        <f>AK34+AK35+AK36+AK37+AK39+AK40+AK42</f>
        <v>0</v>
      </c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42"/>
      <c r="AY45" s="42"/>
      <c r="AZ45" s="48"/>
      <c r="BA45" s="48"/>
      <c r="BB45" s="48"/>
      <c r="BC45" s="48"/>
      <c r="BD45" s="48"/>
      <c r="BE45" s="48"/>
      <c r="BF45" s="48"/>
      <c r="BG45" s="48"/>
      <c r="BH45" s="48"/>
      <c r="BI45" s="42"/>
      <c r="BJ45" s="38"/>
    </row>
    <row r="46" spans="4:62" ht="6" customHeight="1">
      <c r="D46" s="71"/>
      <c r="E46" s="73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2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6"/>
      <c r="AY46" s="42"/>
      <c r="AZ46" s="48"/>
      <c r="BA46" s="48"/>
      <c r="BB46" s="48"/>
      <c r="BC46" s="48"/>
      <c r="BD46" s="48"/>
      <c r="BE46" s="48"/>
      <c r="BF46" s="48"/>
      <c r="BG46" s="48"/>
      <c r="BH46" s="48"/>
      <c r="BI46" s="42"/>
      <c r="BJ46" s="38"/>
    </row>
    <row r="47" spans="4:62" ht="6" customHeight="1">
      <c r="D47" s="71"/>
      <c r="E47" s="73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2"/>
      <c r="AZ47" s="48"/>
      <c r="BA47" s="48"/>
      <c r="BB47" s="48"/>
      <c r="BC47" s="48"/>
      <c r="BD47" s="48"/>
      <c r="BE47" s="48"/>
      <c r="BF47" s="48"/>
      <c r="BG47" s="48"/>
      <c r="BH47" s="48"/>
      <c r="BI47" s="42"/>
      <c r="BJ47" s="38"/>
    </row>
    <row r="48" spans="4:62" ht="6" customHeight="1">
      <c r="D48" s="71"/>
      <c r="E48" s="73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6"/>
      <c r="AZ48" s="48"/>
      <c r="BA48" s="48"/>
      <c r="BB48" s="48"/>
      <c r="BC48" s="48"/>
      <c r="BD48" s="48"/>
      <c r="BE48" s="48"/>
      <c r="BF48" s="48"/>
      <c r="BG48" s="48"/>
      <c r="BH48" s="48"/>
      <c r="BI48" s="42"/>
      <c r="BJ48" s="38"/>
    </row>
    <row r="49" spans="4:62" ht="12" customHeight="1">
      <c r="D49" s="71"/>
      <c r="E49" s="73"/>
      <c r="F49" s="48"/>
      <c r="G49" s="48"/>
      <c r="H49" s="75" t="s">
        <v>219</v>
      </c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176" t="s">
        <v>188</v>
      </c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42"/>
      <c r="AZ49" s="48"/>
      <c r="BA49" s="48"/>
      <c r="BB49" s="48"/>
      <c r="BC49" s="48"/>
      <c r="BD49" s="48"/>
      <c r="BE49" s="48"/>
      <c r="BF49" s="48"/>
      <c r="BG49" s="48"/>
      <c r="BH49" s="48"/>
      <c r="BI49" s="42"/>
      <c r="BJ49" s="38"/>
    </row>
    <row r="50" spans="4:62" ht="12" customHeight="1">
      <c r="D50" s="71"/>
      <c r="E50" s="73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2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7"/>
      <c r="AY50" s="41"/>
      <c r="AZ50" s="48"/>
      <c r="BA50" s="48"/>
      <c r="BB50" s="48"/>
      <c r="BC50" s="48"/>
      <c r="BD50" s="48"/>
      <c r="BE50" s="48"/>
      <c r="BF50" s="48"/>
      <c r="BG50" s="48"/>
      <c r="BH50" s="48"/>
      <c r="BI50" s="42"/>
      <c r="BJ50" s="38"/>
    </row>
    <row r="51" spans="4:62" ht="15" customHeight="1">
      <c r="D51" s="71"/>
      <c r="E51" s="73"/>
      <c r="F51" s="64" t="s">
        <v>220</v>
      </c>
      <c r="G51" s="48"/>
      <c r="H51" s="154" t="s">
        <v>223</v>
      </c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42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2"/>
      <c r="AZ51" s="48"/>
      <c r="BA51" s="48"/>
      <c r="BB51" s="48"/>
      <c r="BC51" s="48"/>
      <c r="BD51" s="48"/>
      <c r="BE51" s="48"/>
      <c r="BF51" s="48"/>
      <c r="BG51" s="48"/>
      <c r="BH51" s="48"/>
      <c r="BI51" s="42"/>
      <c r="BJ51" s="38"/>
    </row>
    <row r="52" spans="4:62" ht="15" customHeight="1">
      <c r="D52" s="71"/>
      <c r="E52" s="73"/>
      <c r="F52" s="48"/>
      <c r="G52" s="48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42"/>
      <c r="AJ52" s="48"/>
      <c r="AK52" s="208">
        <f>'P5'!AL59</f>
        <v>0</v>
      </c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48"/>
      <c r="AY52" s="42"/>
      <c r="AZ52" s="48"/>
      <c r="BA52" s="48"/>
      <c r="BB52" s="48"/>
      <c r="BC52" s="48"/>
      <c r="BD52" s="48"/>
      <c r="BE52" s="48"/>
      <c r="BF52" s="48"/>
      <c r="BG52" s="48"/>
      <c r="BH52" s="48"/>
      <c r="BI52" s="42"/>
      <c r="BJ52" s="38"/>
    </row>
    <row r="53" spans="4:62" ht="15" customHeight="1">
      <c r="D53" s="71"/>
      <c r="E53" s="73"/>
      <c r="F53" s="64" t="s">
        <v>221</v>
      </c>
      <c r="G53" s="48"/>
      <c r="H53" s="48" t="s">
        <v>222</v>
      </c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2"/>
      <c r="AJ53" s="48"/>
      <c r="AK53" s="212">
        <f>AK18</f>
        <v>0</v>
      </c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48"/>
      <c r="AY53" s="42"/>
      <c r="AZ53" s="48"/>
      <c r="BA53" s="48"/>
      <c r="BB53" s="48"/>
      <c r="BC53" s="48"/>
      <c r="BD53" s="48"/>
      <c r="BE53" s="48"/>
      <c r="BF53" s="48"/>
      <c r="BG53" s="48"/>
      <c r="BH53" s="48"/>
      <c r="BI53" s="42"/>
      <c r="BJ53" s="38"/>
    </row>
    <row r="54" spans="4:62" ht="12" customHeight="1">
      <c r="D54" s="71"/>
      <c r="E54" s="73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2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6"/>
      <c r="AZ54" s="48"/>
      <c r="BA54" s="48"/>
      <c r="BB54" s="48"/>
      <c r="BC54" s="48"/>
      <c r="BD54" s="48"/>
      <c r="BE54" s="48"/>
      <c r="BF54" s="48"/>
      <c r="BG54" s="48"/>
      <c r="BH54" s="48"/>
      <c r="BI54" s="42"/>
      <c r="BJ54" s="38"/>
    </row>
    <row r="55" spans="4:62" ht="12" customHeight="1">
      <c r="D55" s="71"/>
      <c r="E55" s="73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2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2"/>
      <c r="AZ55" s="48"/>
      <c r="BA55" s="48"/>
      <c r="BB55" s="48"/>
      <c r="BC55" s="48"/>
      <c r="BD55" s="48"/>
      <c r="BE55" s="48"/>
      <c r="BF55" s="48"/>
      <c r="BG55" s="48"/>
      <c r="BH55" s="48"/>
      <c r="BI55" s="42"/>
      <c r="BJ55" s="38"/>
    </row>
    <row r="56" spans="4:62" ht="12" customHeight="1">
      <c r="D56" s="71"/>
      <c r="E56" s="73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S56" s="78" t="s">
        <v>224</v>
      </c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2"/>
      <c r="AJ56" s="48"/>
      <c r="AK56" s="207">
        <f>AK52+AK53</f>
        <v>0</v>
      </c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42"/>
      <c r="AZ56" s="48"/>
      <c r="BA56" s="48"/>
      <c r="BB56" s="48"/>
      <c r="BC56" s="48"/>
      <c r="BD56" s="48"/>
      <c r="BE56" s="48"/>
      <c r="BF56" s="48"/>
      <c r="BG56" s="48"/>
      <c r="BH56" s="48"/>
      <c r="BI56" s="42"/>
      <c r="BJ56" s="38"/>
    </row>
    <row r="57" spans="4:62" ht="12" customHeight="1">
      <c r="D57" s="71"/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6"/>
      <c r="AJ57" s="45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45"/>
      <c r="AY57" s="46"/>
      <c r="AZ57" s="48"/>
      <c r="BA57" s="48"/>
      <c r="BB57" s="48"/>
      <c r="BC57" s="48"/>
      <c r="BD57" s="48"/>
      <c r="BE57" s="48"/>
      <c r="BF57" s="48"/>
      <c r="BG57" s="48"/>
      <c r="BH57" s="48"/>
      <c r="BI57" s="42"/>
      <c r="BJ57" s="38"/>
    </row>
    <row r="58" spans="4:62" ht="5.0999999999999996" customHeight="1">
      <c r="D58" s="71"/>
      <c r="E58" s="120" t="s">
        <v>225</v>
      </c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2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2"/>
      <c r="AZ58" s="48"/>
      <c r="BA58" s="48"/>
      <c r="BB58" s="48"/>
      <c r="BC58" s="48"/>
      <c r="BD58" s="48"/>
      <c r="BE58" s="48"/>
      <c r="BF58" s="48"/>
      <c r="BG58" s="48"/>
      <c r="BH58" s="48"/>
      <c r="BI58" s="42"/>
      <c r="BJ58" s="38"/>
    </row>
    <row r="59" spans="4:62" ht="12" customHeight="1">
      <c r="D59" s="71"/>
      <c r="E59" s="205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206"/>
      <c r="AJ59" s="48"/>
      <c r="AK59" s="207">
        <f>AK45-AK56</f>
        <v>0</v>
      </c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42"/>
      <c r="AZ59" s="48"/>
      <c r="BA59" s="48"/>
      <c r="BB59" s="48"/>
      <c r="BC59" s="48"/>
      <c r="BD59" s="48"/>
      <c r="BE59" s="48"/>
      <c r="BF59" s="48"/>
      <c r="BG59" s="48"/>
      <c r="BH59" s="48"/>
      <c r="BI59" s="42"/>
      <c r="BJ59" s="38"/>
    </row>
    <row r="60" spans="4:62" ht="12" customHeight="1">
      <c r="D60" s="71"/>
      <c r="E60" s="44"/>
      <c r="F60" s="48" t="s">
        <v>226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6"/>
      <c r="AJ60" s="45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45"/>
      <c r="AY60" s="46"/>
      <c r="AZ60" s="48"/>
      <c r="BA60" s="48"/>
      <c r="BB60" s="48"/>
      <c r="BC60" s="48"/>
      <c r="BD60" s="48"/>
      <c r="BE60" s="48"/>
      <c r="BF60" s="48"/>
      <c r="BG60" s="48"/>
      <c r="BH60" s="48"/>
      <c r="BI60" s="42"/>
      <c r="BJ60" s="38"/>
    </row>
    <row r="61" spans="4:62" ht="8.1" customHeight="1">
      <c r="D61" s="71"/>
      <c r="E61" s="167" t="s">
        <v>227</v>
      </c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9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2"/>
      <c r="AZ61" s="48"/>
      <c r="BA61" s="48"/>
      <c r="BB61" s="48"/>
      <c r="BC61" s="48"/>
      <c r="BD61" s="48"/>
      <c r="BE61" s="48"/>
      <c r="BF61" s="48"/>
      <c r="BG61" s="48"/>
      <c r="BH61" s="48"/>
      <c r="BI61" s="42"/>
      <c r="BJ61" s="38"/>
    </row>
    <row r="62" spans="4:62" ht="12" customHeight="1">
      <c r="D62" s="71"/>
      <c r="E62" s="17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172"/>
      <c r="AJ62" s="48"/>
      <c r="AK62" s="208">
        <v>0</v>
      </c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7"/>
      <c r="AY62" s="42"/>
      <c r="AZ62" s="48"/>
      <c r="BA62" s="48"/>
      <c r="BB62" s="48"/>
      <c r="BC62" s="48"/>
      <c r="BD62" s="48"/>
      <c r="BE62" s="48"/>
      <c r="BF62" s="48"/>
      <c r="BG62" s="48"/>
      <c r="BH62" s="48"/>
      <c r="BI62" s="42"/>
      <c r="BJ62" s="38"/>
    </row>
    <row r="63" spans="4:62" ht="8.1" customHeight="1">
      <c r="D63" s="71"/>
      <c r="E63" s="173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6"/>
      <c r="AZ63" s="48"/>
      <c r="BA63" s="48"/>
      <c r="BB63" s="48"/>
      <c r="BC63" s="48"/>
      <c r="BD63" s="48"/>
      <c r="BE63" s="48"/>
      <c r="BF63" s="48"/>
      <c r="BG63" s="48"/>
      <c r="BH63" s="48"/>
      <c r="BI63" s="42"/>
      <c r="BJ63" s="38"/>
    </row>
    <row r="64" spans="4:62" ht="8.1" customHeight="1">
      <c r="D64" s="71"/>
      <c r="E64" s="120" t="s">
        <v>228</v>
      </c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2"/>
      <c r="AJ64" s="91"/>
      <c r="AK64" s="209">
        <f>AK59-AK62</f>
        <v>0</v>
      </c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92"/>
      <c r="AZ64" s="48"/>
      <c r="BA64" s="48"/>
      <c r="BB64" s="48"/>
      <c r="BC64" s="48"/>
      <c r="BD64" s="48"/>
      <c r="BE64" s="48"/>
      <c r="BF64" s="48"/>
      <c r="BG64" s="48"/>
      <c r="BH64" s="48"/>
      <c r="BI64" s="42"/>
      <c r="BJ64" s="38"/>
    </row>
    <row r="65" spans="4:62" ht="8.1" customHeight="1">
      <c r="D65" s="71"/>
      <c r="E65" s="123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5"/>
      <c r="AJ65" s="93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94"/>
      <c r="AZ65" s="48"/>
      <c r="BA65" s="48"/>
      <c r="BB65" s="48"/>
      <c r="BC65" s="48"/>
      <c r="BD65" s="48"/>
      <c r="BE65" s="48"/>
      <c r="BF65" s="48"/>
      <c r="BG65" s="48"/>
      <c r="BH65" s="48"/>
      <c r="BI65" s="42"/>
      <c r="BJ65" s="38"/>
    </row>
    <row r="66" spans="4:62" ht="12" customHeight="1">
      <c r="D66" s="71"/>
      <c r="E66" s="73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2"/>
      <c r="AZ66" s="48"/>
      <c r="BA66" s="48"/>
      <c r="BB66" s="48"/>
      <c r="BC66" s="48"/>
      <c r="BD66" s="48"/>
      <c r="BE66" s="48"/>
      <c r="BF66" s="48"/>
      <c r="BG66" s="48"/>
      <c r="BH66" s="48"/>
      <c r="BI66" s="42"/>
      <c r="BJ66" s="38"/>
    </row>
    <row r="67" spans="4:62" ht="12" customHeight="1">
      <c r="D67" s="71"/>
      <c r="E67" s="73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64" t="s">
        <v>229</v>
      </c>
      <c r="Q67" s="48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64" t="s">
        <v>230</v>
      </c>
      <c r="AF67" s="64" t="s">
        <v>62</v>
      </c>
      <c r="AG67" s="48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48"/>
      <c r="AT67" s="48"/>
      <c r="AU67" s="48"/>
      <c r="AV67" s="48"/>
      <c r="AW67" s="48"/>
      <c r="AX67" s="48"/>
      <c r="AY67" s="42"/>
      <c r="AZ67" s="48"/>
      <c r="BA67" s="48"/>
      <c r="BB67" s="48"/>
      <c r="BC67" s="48"/>
      <c r="BD67" s="48"/>
      <c r="BE67" s="48"/>
      <c r="BF67" s="48"/>
      <c r="BG67" s="48"/>
      <c r="BH67" s="48"/>
      <c r="BI67" s="42"/>
      <c r="BJ67" s="38"/>
    </row>
    <row r="68" spans="4:62" ht="8.1" customHeight="1">
      <c r="D68" s="71"/>
      <c r="E68" s="73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2"/>
      <c r="AZ68" s="48"/>
      <c r="BA68" s="48"/>
      <c r="BB68" s="48"/>
      <c r="BC68" s="48"/>
      <c r="BD68" s="48"/>
      <c r="BE68" s="48"/>
      <c r="BF68" s="48"/>
      <c r="BG68" s="48"/>
      <c r="BH68" s="48"/>
      <c r="BI68" s="42"/>
      <c r="BJ68" s="38"/>
    </row>
    <row r="69" spans="4:62" ht="12" customHeight="1">
      <c r="D69" s="71"/>
      <c r="E69" s="73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78" t="s">
        <v>231</v>
      </c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2"/>
      <c r="AZ69" s="48"/>
      <c r="BA69" s="48"/>
      <c r="BB69" s="48"/>
      <c r="BC69" s="48"/>
      <c r="BD69" s="48"/>
      <c r="BE69" s="48"/>
      <c r="BF69" s="48"/>
      <c r="BG69" s="48"/>
      <c r="BH69" s="48"/>
      <c r="BI69" s="42"/>
      <c r="BJ69" s="38"/>
    </row>
    <row r="70" spans="4:62" ht="12" customHeight="1">
      <c r="D70" s="71"/>
      <c r="E70" s="73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2"/>
      <c r="AZ70" s="48"/>
      <c r="BA70" s="48"/>
      <c r="BB70" s="48"/>
      <c r="BC70" s="48"/>
      <c r="BD70" s="48"/>
      <c r="BE70" s="48"/>
      <c r="BF70" s="48"/>
      <c r="BG70" s="48"/>
      <c r="BH70" s="48"/>
      <c r="BI70" s="42"/>
      <c r="BJ70" s="38"/>
    </row>
    <row r="71" spans="4:62" ht="12" customHeight="1">
      <c r="D71" s="71"/>
      <c r="E71" s="73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2"/>
      <c r="AZ71" s="48"/>
      <c r="BA71" s="48"/>
      <c r="BB71" s="48"/>
      <c r="BC71" s="48"/>
      <c r="BD71" s="48"/>
      <c r="BE71" s="48"/>
      <c r="BF71" s="48"/>
      <c r="BG71" s="48"/>
      <c r="BH71" s="48"/>
      <c r="BI71" s="42"/>
      <c r="BJ71" s="38"/>
    </row>
    <row r="72" spans="4:62" ht="12" customHeight="1">
      <c r="D72" s="71"/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6"/>
      <c r="AZ72" s="45"/>
      <c r="BA72" s="45"/>
      <c r="BB72" s="45"/>
      <c r="BC72" s="45"/>
      <c r="BD72" s="45"/>
      <c r="BE72" s="45"/>
      <c r="BF72" s="45"/>
      <c r="BG72" s="45"/>
      <c r="BH72" s="45"/>
      <c r="BI72" s="46"/>
      <c r="BJ72" s="38"/>
    </row>
    <row r="73" spans="4:62" ht="12" customHeight="1" thickBot="1">
      <c r="D73" s="57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59"/>
    </row>
  </sheetData>
  <mergeCells count="38">
    <mergeCell ref="AZ4:BI6"/>
    <mergeCell ref="AJ8:AX8"/>
    <mergeCell ref="G12:AH13"/>
    <mergeCell ref="G14:AH16"/>
    <mergeCell ref="AK10:AW10"/>
    <mergeCell ref="AK11:AW11"/>
    <mergeCell ref="AK13:AW13"/>
    <mergeCell ref="AK16:AW16"/>
    <mergeCell ref="AK18:AW18"/>
    <mergeCell ref="H28:AH29"/>
    <mergeCell ref="AJ24:AX24"/>
    <mergeCell ref="AK26:AW26"/>
    <mergeCell ref="AK27:AW27"/>
    <mergeCell ref="AK29:AW29"/>
    <mergeCell ref="AK56:AX56"/>
    <mergeCell ref="AJ32:AX32"/>
    <mergeCell ref="H38:AH39"/>
    <mergeCell ref="H41:AH42"/>
    <mergeCell ref="AK34:AW34"/>
    <mergeCell ref="AK35:AW35"/>
    <mergeCell ref="AK36:AW36"/>
    <mergeCell ref="AK37:AW37"/>
    <mergeCell ref="AK39:AW39"/>
    <mergeCell ref="AK40:AW40"/>
    <mergeCell ref="AK42:AW42"/>
    <mergeCell ref="AK45:AW45"/>
    <mergeCell ref="AJ49:AX49"/>
    <mergeCell ref="H51:AH52"/>
    <mergeCell ref="AK52:AW52"/>
    <mergeCell ref="AK53:AW53"/>
    <mergeCell ref="E58:AI59"/>
    <mergeCell ref="AK59:AX59"/>
    <mergeCell ref="AK62:AX62"/>
    <mergeCell ref="R67:AD67"/>
    <mergeCell ref="AH67:AR67"/>
    <mergeCell ref="AK64:AX65"/>
    <mergeCell ref="E64:AI65"/>
    <mergeCell ref="E61:AI63"/>
  </mergeCells>
  <printOptions horizont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P1</vt:lpstr>
      <vt:lpstr>P2</vt:lpstr>
      <vt:lpstr>P3</vt:lpstr>
      <vt:lpstr>P4</vt:lpstr>
      <vt:lpstr>P5</vt:lpstr>
      <vt:lpstr>P6</vt:lpstr>
      <vt:lpstr>'P1'!Zone_d_impression</vt:lpstr>
      <vt:lpstr>'P2'!Zone_d_impression</vt:lpstr>
      <vt:lpstr>'P3'!Zone_d_impression</vt:lpstr>
      <vt:lpstr>'P4'!Zone_d_impression</vt:lpstr>
      <vt:lpstr>'P5'!Zone_d_impression</vt:lpstr>
      <vt:lpstr>'P6'!Zone_d_impression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2023-03-18T16:29:44Z</dcterms:modified>
</cp:coreProperties>
</file>